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orate\educate\P&amp;r\Finance\LMS\Grid Submissions\2021-22\1_TO BE CHECKED\Key documents - forms &amp; templates- SC\"/>
    </mc:Choice>
  </mc:AlternateContent>
  <bookViews>
    <workbookView xWindow="0" yWindow="0" windowWidth="25200" windowHeight="11850"/>
  </bookViews>
  <sheets>
    <sheet name="Default sheet name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3" i="1" l="1"/>
  <c r="G46" i="1"/>
  <c r="G23" i="1"/>
  <c r="G54" i="1" s="1"/>
  <c r="G62" i="1" s="1"/>
  <c r="G70" i="1" s="1"/>
</calcChain>
</file>

<file path=xl/sharedStrings.xml><?xml version="1.0" encoding="utf-8"?>
<sst xmlns="http://schemas.openxmlformats.org/spreadsheetml/2006/main" count="30" uniqueCount="19">
  <si>
    <t>Title</t>
  </si>
  <si>
    <t>School Logo</t>
  </si>
  <si>
    <t>Balance brought forward</t>
  </si>
  <si>
    <t>Deprivation Allocation</t>
  </si>
  <si>
    <t>Looked After Children Allocation</t>
  </si>
  <si>
    <t>Service Children Allocation</t>
  </si>
  <si>
    <t>Total Allocation</t>
  </si>
  <si>
    <t>Teaching Staff</t>
  </si>
  <si>
    <t>Education Support Staff</t>
  </si>
  <si>
    <t>Education Resources</t>
  </si>
  <si>
    <t>Extended School Activities</t>
  </si>
  <si>
    <t>IT Equipment</t>
  </si>
  <si>
    <t>Total Expenditure</t>
  </si>
  <si>
    <t>SECTION C - BALANCE CARRIED FORWARD</t>
  </si>
  <si>
    <t>Total income minus expenditure</t>
  </si>
  <si>
    <t>SECTION D - DETAILS OF PUPIL PREMIUM ALLOCATION SEPTEMBER 14 - AUGUST 15</t>
  </si>
  <si>
    <t>SECTION E - DETAILS OF PLANNED EXPENDITURE SEPTEMBER 14 - AUGUST 15</t>
  </si>
  <si>
    <t>SECTION A - DETAILS OF PUPIL PREMIUM ALLOCATED SEPTEMBER 21 - AUGUST 22</t>
  </si>
  <si>
    <t>SECTION B - DETAILS OF EXPENDITURE SEPTEMBER 21 - AUGUST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</si>
</sst>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5" fontId="0" fillId="0" borderId="6" xfId="1" applyNumberFormat="1" applyFont="1" applyBorder="1"/>
    <xf numFmtId="165" fontId="0" fillId="0" borderId="0" xfId="1" applyNumberFormat="1" applyFont="1" applyBorder="1"/>
    <xf numFmtId="165" fontId="0" fillId="0" borderId="6" xfId="1" applyNumberFormat="1" applyFont="1" applyBorder="1" applyAlignment="1">
      <alignment horizontal="left"/>
    </xf>
    <xf numFmtId="165" fontId="0" fillId="0" borderId="0" xfId="1" applyNumberFormat="1" applyFont="1" applyBorder="1" applyAlignment="1">
      <alignment horizontal="left"/>
    </xf>
    <xf numFmtId="0" fontId="5" fillId="0" borderId="0" xfId="0" applyFont="1" applyBorder="1"/>
    <xf numFmtId="165" fontId="5" fillId="0" borderId="6" xfId="1" applyNumberFormat="1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5" fillId="0" borderId="6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6"/>
  <sheetViews>
    <sheetView tabSelected="1" workbookViewId="0">
      <selection activeCell="M30" sqref="M30"/>
    </sheetView>
  </sheetViews>
  <sheetFormatPr defaultColWidth="8.7109375" defaultRowHeight="14.25" x14ac:dyDescent="0.2"/>
  <cols>
    <col min="1" max="7" width="8.7109375" style="1"/>
    <col min="8" max="8" width="18.28515625" style="1" customWidth="1"/>
    <col min="9" max="16384" width="8.7109375" style="1"/>
  </cols>
  <sheetData>
    <row r="1" spans="1:10" s="2" customFormat="1" ht="20.25" x14ac:dyDescent="0.3">
      <c r="A1" s="2" t="s">
        <v>0</v>
      </c>
    </row>
    <row r="2" spans="1:10" s="3" customFormat="1" ht="15" x14ac:dyDescent="0.2"/>
    <row r="3" spans="1:10" s="3" customFormat="1" ht="15" x14ac:dyDescent="0.2">
      <c r="A3" s="4"/>
      <c r="B3" s="4"/>
      <c r="C3" s="4"/>
      <c r="D3" s="4"/>
      <c r="E3" s="4"/>
      <c r="F3" s="4"/>
      <c r="G3" s="4" t="s">
        <v>1</v>
      </c>
      <c r="H3" s="4"/>
      <c r="I3" s="4"/>
      <c r="J3" s="5"/>
    </row>
    <row r="4" spans="1:10" s="3" customFormat="1" ht="15" x14ac:dyDescent="0.2">
      <c r="A4" s="4"/>
      <c r="B4" s="4"/>
      <c r="C4" s="4"/>
      <c r="D4" s="4"/>
      <c r="E4" s="4"/>
      <c r="F4" s="4"/>
      <c r="G4" s="4"/>
      <c r="H4" s="4"/>
      <c r="I4" s="4"/>
      <c r="J4" s="5"/>
    </row>
    <row r="5" spans="1:10" s="3" customFormat="1" ht="15" x14ac:dyDescent="0.2">
      <c r="A5" s="4"/>
      <c r="B5" s="4"/>
      <c r="C5" s="4"/>
      <c r="D5" s="4"/>
      <c r="E5" s="4"/>
      <c r="F5" s="4"/>
      <c r="G5" s="4"/>
      <c r="H5" s="4"/>
      <c r="I5" s="4"/>
      <c r="J5" s="5"/>
    </row>
    <row r="6" spans="1:10" s="3" customFormat="1" ht="15" x14ac:dyDescent="0.2">
      <c r="A6" s="4"/>
      <c r="B6" s="4"/>
      <c r="C6" s="4"/>
      <c r="D6" s="4"/>
      <c r="E6" s="4"/>
      <c r="F6" s="4"/>
      <c r="G6" s="4"/>
      <c r="H6" s="4"/>
      <c r="I6" s="4"/>
      <c r="J6" s="5"/>
    </row>
    <row r="7" spans="1:10" s="3" customFormat="1" ht="15" x14ac:dyDescent="0.2">
      <c r="A7" s="4"/>
      <c r="B7" s="4"/>
      <c r="C7" s="4"/>
      <c r="D7" s="4"/>
      <c r="E7" s="4"/>
      <c r="F7" s="4"/>
      <c r="G7" s="4"/>
      <c r="H7" s="4"/>
      <c r="I7" s="4"/>
      <c r="J7" s="5"/>
    </row>
    <row r="8" spans="1:10" s="3" customFormat="1" ht="15" x14ac:dyDescent="0.2">
      <c r="A8" s="4"/>
      <c r="B8" s="4"/>
      <c r="C8" s="4"/>
      <c r="D8" s="4"/>
      <c r="E8" s="4"/>
      <c r="F8" s="4"/>
      <c r="G8" s="4"/>
      <c r="H8" s="4"/>
      <c r="I8" s="4"/>
      <c r="J8" s="5"/>
    </row>
    <row r="9" spans="1:10" s="3" customFormat="1" ht="15" x14ac:dyDescent="0.2">
      <c r="A9" s="4"/>
      <c r="B9" s="4"/>
      <c r="C9" s="4"/>
      <c r="D9" s="4"/>
      <c r="E9" s="4"/>
      <c r="F9" s="4"/>
      <c r="G9" s="4"/>
      <c r="H9" s="4"/>
      <c r="I9" s="4"/>
      <c r="J9" s="5"/>
    </row>
    <row r="10" spans="1:10" s="3" customFormat="1" ht="15" x14ac:dyDescent="0.2">
      <c r="A10" s="4"/>
      <c r="B10" s="4"/>
      <c r="C10" s="4"/>
      <c r="D10" s="4"/>
      <c r="E10" s="4"/>
      <c r="F10" s="4"/>
      <c r="G10" s="4"/>
      <c r="H10" s="4"/>
      <c r="I10" s="4"/>
      <c r="J10" s="5"/>
    </row>
    <row r="11" spans="1:10" s="3" customFormat="1" ht="15.75" x14ac:dyDescent="0.25">
      <c r="A11"/>
      <c r="B11"/>
      <c r="C11"/>
      <c r="D11"/>
      <c r="E11"/>
      <c r="F11"/>
      <c r="G11"/>
      <c r="H11"/>
      <c r="I11"/>
      <c r="J11"/>
    </row>
    <row r="12" spans="1:10" s="3" customFormat="1" ht="16.5" thickBot="1" x14ac:dyDescent="0.3">
      <c r="A12"/>
      <c r="B12"/>
      <c r="C12"/>
      <c r="D12"/>
      <c r="E12"/>
      <c r="F12"/>
      <c r="G12"/>
      <c r="H12"/>
      <c r="I12"/>
      <c r="J12"/>
    </row>
    <row r="13" spans="1:10" s="3" customFormat="1" ht="15.75" x14ac:dyDescent="0.25">
      <c r="A13" s="6" t="s">
        <v>17</v>
      </c>
      <c r="B13" s="7"/>
      <c r="C13" s="7"/>
      <c r="D13" s="7"/>
      <c r="E13" s="7"/>
      <c r="F13" s="7"/>
      <c r="G13" s="7"/>
      <c r="H13" s="8"/>
      <c r="I13"/>
      <c r="J13"/>
    </row>
    <row r="14" spans="1:10" s="3" customFormat="1" ht="16.5" thickBot="1" x14ac:dyDescent="0.3">
      <c r="A14" s="9"/>
      <c r="B14" s="10"/>
      <c r="C14" s="10"/>
      <c r="D14" s="10"/>
      <c r="E14" s="10"/>
      <c r="F14" s="10"/>
      <c r="G14" s="10"/>
      <c r="H14" s="11"/>
      <c r="I14"/>
      <c r="J14"/>
    </row>
    <row r="15" spans="1:10" s="3" customFormat="1" ht="16.5" thickBot="1" x14ac:dyDescent="0.3">
      <c r="A15" s="9"/>
      <c r="B15" s="10" t="s">
        <v>2</v>
      </c>
      <c r="C15" s="10"/>
      <c r="D15" s="10"/>
      <c r="E15" s="10"/>
      <c r="F15" s="10"/>
      <c r="G15" s="12">
        <v>20000</v>
      </c>
      <c r="H15" s="11"/>
      <c r="I15"/>
      <c r="J15"/>
    </row>
    <row r="16" spans="1:10" s="3" customFormat="1" ht="16.5" thickBot="1" x14ac:dyDescent="0.3">
      <c r="A16" s="9"/>
      <c r="B16" s="10"/>
      <c r="C16" s="10"/>
      <c r="D16" s="10"/>
      <c r="E16" s="10"/>
      <c r="F16" s="10"/>
      <c r="G16" s="13"/>
      <c r="H16" s="11"/>
      <c r="I16"/>
      <c r="J16"/>
    </row>
    <row r="17" spans="1:10" s="3" customFormat="1" ht="16.5" thickBot="1" x14ac:dyDescent="0.3">
      <c r="A17" s="9"/>
      <c r="B17" s="10" t="s">
        <v>3</v>
      </c>
      <c r="C17" s="10"/>
      <c r="D17" s="10"/>
      <c r="E17" s="10"/>
      <c r="F17" s="10"/>
      <c r="G17" s="14">
        <v>55000</v>
      </c>
      <c r="H17" s="11"/>
      <c r="I17"/>
      <c r="J17"/>
    </row>
    <row r="18" spans="1:10" s="3" customFormat="1" ht="16.5" thickBot="1" x14ac:dyDescent="0.3">
      <c r="A18" s="9"/>
      <c r="B18" s="10"/>
      <c r="C18" s="10"/>
      <c r="D18" s="10"/>
      <c r="E18" s="10"/>
      <c r="F18" s="10"/>
      <c r="G18" s="15"/>
      <c r="H18" s="11"/>
      <c r="I18"/>
      <c r="J18"/>
    </row>
    <row r="19" spans="1:10" s="3" customFormat="1" ht="16.5" thickBot="1" x14ac:dyDescent="0.3">
      <c r="A19" s="9"/>
      <c r="B19" s="10" t="s">
        <v>4</v>
      </c>
      <c r="C19" s="10"/>
      <c r="D19" s="10"/>
      <c r="E19" s="10"/>
      <c r="F19" s="10"/>
      <c r="G19" s="14">
        <v>25000</v>
      </c>
      <c r="H19" s="11"/>
      <c r="I19"/>
      <c r="J19"/>
    </row>
    <row r="20" spans="1:10" s="3" customFormat="1" ht="16.5" thickBot="1" x14ac:dyDescent="0.3">
      <c r="A20" s="9"/>
      <c r="B20" s="10"/>
      <c r="C20" s="10"/>
      <c r="D20" s="10"/>
      <c r="E20" s="10"/>
      <c r="F20" s="10"/>
      <c r="G20" s="15"/>
      <c r="H20" s="11"/>
      <c r="I20"/>
      <c r="J20"/>
    </row>
    <row r="21" spans="1:10" s="3" customFormat="1" ht="16.5" thickBot="1" x14ac:dyDescent="0.3">
      <c r="A21" s="9"/>
      <c r="B21" s="10" t="s">
        <v>5</v>
      </c>
      <c r="C21" s="10"/>
      <c r="D21" s="10"/>
      <c r="E21" s="10"/>
      <c r="F21" s="10"/>
      <c r="G21" s="14">
        <v>3000</v>
      </c>
      <c r="H21" s="11"/>
      <c r="I21"/>
      <c r="J21"/>
    </row>
    <row r="22" spans="1:10" s="3" customFormat="1" ht="16.5" thickBot="1" x14ac:dyDescent="0.3">
      <c r="A22" s="9"/>
      <c r="B22" s="10"/>
      <c r="C22" s="10"/>
      <c r="D22" s="10"/>
      <c r="E22" s="10"/>
      <c r="F22" s="10"/>
      <c r="G22" s="15"/>
      <c r="H22" s="11"/>
      <c r="I22"/>
      <c r="J22"/>
    </row>
    <row r="23" spans="1:10" s="3" customFormat="1" ht="16.5" thickBot="1" x14ac:dyDescent="0.3">
      <c r="A23" s="9"/>
      <c r="B23" s="16" t="s">
        <v>6</v>
      </c>
      <c r="C23" s="10"/>
      <c r="D23" s="10"/>
      <c r="E23" s="10"/>
      <c r="F23" s="10"/>
      <c r="G23" s="17">
        <f>SUM(G15:G21)</f>
        <v>103000</v>
      </c>
      <c r="H23" s="11"/>
      <c r="I23"/>
      <c r="J23"/>
    </row>
    <row r="24" spans="1:10" s="3" customFormat="1" ht="16.5" thickBot="1" x14ac:dyDescent="0.3">
      <c r="A24" s="18"/>
      <c r="B24" s="19"/>
      <c r="C24" s="19"/>
      <c r="D24" s="19"/>
      <c r="E24" s="19"/>
      <c r="F24" s="19"/>
      <c r="G24" s="19"/>
      <c r="H24" s="20"/>
      <c r="I24"/>
      <c r="J24"/>
    </row>
    <row r="25" spans="1:10" s="3" customFormat="1" ht="15.75" x14ac:dyDescent="0.25">
      <c r="A25" s="10"/>
      <c r="B25" s="10"/>
      <c r="C25" s="10"/>
      <c r="D25" s="10"/>
      <c r="E25" s="10"/>
      <c r="F25" s="10"/>
      <c r="G25" s="10"/>
      <c r="H25" s="10"/>
      <c r="I25"/>
      <c r="J25"/>
    </row>
    <row r="26" spans="1:10" s="3" customFormat="1" ht="15.75" x14ac:dyDescent="0.25">
      <c r="A26" s="10"/>
      <c r="B26" s="10"/>
      <c r="C26" s="10"/>
      <c r="D26" s="10"/>
      <c r="E26" s="10"/>
      <c r="F26" s="10"/>
      <c r="G26" s="10"/>
      <c r="H26" s="10"/>
      <c r="I26"/>
      <c r="J26"/>
    </row>
    <row r="27" spans="1:10" s="3" customFormat="1" ht="15.75" x14ac:dyDescent="0.25">
      <c r="A27"/>
      <c r="B27"/>
      <c r="C27"/>
      <c r="D27"/>
      <c r="E27"/>
      <c r="F27"/>
      <c r="G27"/>
      <c r="H27"/>
      <c r="I27"/>
      <c r="J27"/>
    </row>
    <row r="28" spans="1:10" s="3" customFormat="1" ht="16.5" thickBot="1" x14ac:dyDescent="0.3">
      <c r="A28"/>
      <c r="B28"/>
      <c r="C28"/>
      <c r="D28"/>
      <c r="E28"/>
      <c r="F28"/>
      <c r="G28"/>
      <c r="H28"/>
      <c r="I28"/>
      <c r="J28"/>
    </row>
    <row r="29" spans="1:10" s="3" customFormat="1" ht="15.75" x14ac:dyDescent="0.25">
      <c r="A29" s="6" t="s">
        <v>18</v>
      </c>
      <c r="B29" s="7"/>
      <c r="C29" s="7"/>
      <c r="D29" s="7"/>
      <c r="E29" s="7"/>
      <c r="F29" s="7"/>
      <c r="G29" s="7"/>
      <c r="H29" s="8"/>
      <c r="I29"/>
      <c r="J29"/>
    </row>
    <row r="30" spans="1:10" s="3" customFormat="1" ht="16.5" thickBot="1" x14ac:dyDescent="0.3">
      <c r="A30" s="9"/>
      <c r="B30" s="10"/>
      <c r="C30" s="10"/>
      <c r="D30" s="10"/>
      <c r="E30" s="10"/>
      <c r="F30" s="10"/>
      <c r="G30" s="10"/>
      <c r="H30" s="11"/>
      <c r="I30"/>
      <c r="J30"/>
    </row>
    <row r="31" spans="1:10" s="3" customFormat="1" ht="16.5" thickBot="1" x14ac:dyDescent="0.3">
      <c r="A31" s="9"/>
      <c r="B31" s="10" t="s">
        <v>7</v>
      </c>
      <c r="C31" s="10"/>
      <c r="D31" s="10"/>
      <c r="E31" s="10"/>
      <c r="F31" s="10"/>
      <c r="G31" s="12">
        <v>38000</v>
      </c>
      <c r="H31" s="11"/>
      <c r="I31"/>
      <c r="J31"/>
    </row>
    <row r="32" spans="1:10" s="3" customFormat="1" ht="16.5" thickBot="1" x14ac:dyDescent="0.3">
      <c r="A32" s="9"/>
      <c r="B32" s="10"/>
      <c r="C32" s="10"/>
      <c r="D32" s="10"/>
      <c r="E32" s="10"/>
      <c r="F32" s="10"/>
      <c r="G32" s="13"/>
      <c r="H32" s="11"/>
      <c r="I32"/>
      <c r="J32"/>
    </row>
    <row r="33" spans="1:10" s="3" customFormat="1" ht="16.5" thickBot="1" x14ac:dyDescent="0.3">
      <c r="A33" s="9"/>
      <c r="B33" s="10" t="s">
        <v>8</v>
      </c>
      <c r="C33" s="10"/>
      <c r="D33" s="10"/>
      <c r="E33" s="10"/>
      <c r="F33" s="10"/>
      <c r="G33" s="14">
        <v>22000</v>
      </c>
      <c r="H33" s="11"/>
      <c r="I33"/>
      <c r="J33"/>
    </row>
    <row r="34" spans="1:10" s="3" customFormat="1" ht="16.5" thickBot="1" x14ac:dyDescent="0.3">
      <c r="A34" s="9"/>
      <c r="B34" s="10"/>
      <c r="C34" s="10"/>
      <c r="D34" s="10"/>
      <c r="E34" s="10"/>
      <c r="F34" s="10"/>
      <c r="G34" s="15"/>
      <c r="H34" s="11"/>
      <c r="I34"/>
      <c r="J34"/>
    </row>
    <row r="35" spans="1:10" s="3" customFormat="1" ht="16.5" thickBot="1" x14ac:dyDescent="0.3">
      <c r="A35" s="9"/>
      <c r="B35" s="10" t="s">
        <v>9</v>
      </c>
      <c r="C35" s="10"/>
      <c r="D35" s="10"/>
      <c r="E35" s="10"/>
      <c r="F35" s="10"/>
      <c r="G35" s="14">
        <v>12000</v>
      </c>
      <c r="H35" s="11"/>
      <c r="I35"/>
      <c r="J35"/>
    </row>
    <row r="36" spans="1:10" s="3" customFormat="1" ht="16.5" thickBot="1" x14ac:dyDescent="0.3">
      <c r="A36" s="9"/>
      <c r="B36" s="10"/>
      <c r="C36" s="10"/>
      <c r="D36" s="10"/>
      <c r="E36" s="10"/>
      <c r="F36" s="10"/>
      <c r="G36" s="15"/>
      <c r="H36" s="11"/>
      <c r="I36"/>
      <c r="J36"/>
    </row>
    <row r="37" spans="1:10" s="3" customFormat="1" ht="16.5" thickBot="1" x14ac:dyDescent="0.3">
      <c r="A37" s="9"/>
      <c r="B37" s="10" t="s">
        <v>10</v>
      </c>
      <c r="C37" s="10"/>
      <c r="D37" s="10"/>
      <c r="E37" s="10"/>
      <c r="F37" s="10"/>
      <c r="G37" s="14">
        <v>15000</v>
      </c>
      <c r="H37" s="11"/>
      <c r="I37"/>
      <c r="J37"/>
    </row>
    <row r="38" spans="1:10" s="3" customFormat="1" ht="16.5" thickBot="1" x14ac:dyDescent="0.3">
      <c r="A38" s="9"/>
      <c r="B38" s="10"/>
      <c r="C38" s="10"/>
      <c r="D38" s="10"/>
      <c r="E38" s="10"/>
      <c r="F38" s="10"/>
      <c r="G38" s="15"/>
      <c r="H38" s="11"/>
      <c r="I38"/>
      <c r="J38"/>
    </row>
    <row r="39" spans="1:10" s="3" customFormat="1" ht="16.5" thickBot="1" x14ac:dyDescent="0.3">
      <c r="A39" s="9"/>
      <c r="B39" s="10" t="s">
        <v>11</v>
      </c>
      <c r="C39" s="10"/>
      <c r="D39" s="10"/>
      <c r="E39" s="10"/>
      <c r="F39" s="10"/>
      <c r="G39" s="14">
        <v>5000</v>
      </c>
      <c r="H39" s="11"/>
      <c r="I39"/>
      <c r="J39"/>
    </row>
    <row r="40" spans="1:10" s="3" customFormat="1" ht="16.5" thickBot="1" x14ac:dyDescent="0.3">
      <c r="A40" s="9"/>
      <c r="B40" s="10"/>
      <c r="C40" s="10"/>
      <c r="D40" s="10"/>
      <c r="E40" s="10"/>
      <c r="F40" s="10"/>
      <c r="G40" s="15"/>
      <c r="H40" s="11"/>
      <c r="I40"/>
      <c r="J40"/>
    </row>
    <row r="41" spans="1:10" s="3" customFormat="1" ht="16.5" thickBot="1" x14ac:dyDescent="0.3">
      <c r="A41" s="9"/>
      <c r="B41" s="10"/>
      <c r="C41" s="10"/>
      <c r="D41" s="10"/>
      <c r="E41" s="10"/>
      <c r="F41" s="10"/>
      <c r="G41" s="14"/>
      <c r="H41" s="11"/>
      <c r="I41"/>
      <c r="J41"/>
    </row>
    <row r="42" spans="1:10" s="3" customFormat="1" ht="16.5" thickBot="1" x14ac:dyDescent="0.3">
      <c r="A42" s="9"/>
      <c r="B42" s="10"/>
      <c r="C42" s="10"/>
      <c r="D42" s="10"/>
      <c r="E42" s="10"/>
      <c r="F42" s="10"/>
      <c r="G42" s="15"/>
      <c r="H42" s="11"/>
      <c r="I42"/>
      <c r="J42"/>
    </row>
    <row r="43" spans="1:10" s="3" customFormat="1" ht="16.5" thickBot="1" x14ac:dyDescent="0.3">
      <c r="A43" s="9"/>
      <c r="B43" s="10"/>
      <c r="C43" s="10"/>
      <c r="D43" s="10"/>
      <c r="E43" s="10"/>
      <c r="F43" s="10"/>
      <c r="G43" s="14"/>
      <c r="H43" s="11"/>
      <c r="I43"/>
      <c r="J43"/>
    </row>
    <row r="44" spans="1:10" s="3" customFormat="1" ht="15.75" x14ac:dyDescent="0.25">
      <c r="A44" s="9"/>
      <c r="B44" s="10"/>
      <c r="C44" s="10"/>
      <c r="D44" s="10"/>
      <c r="E44" s="10"/>
      <c r="F44" s="10"/>
      <c r="G44" s="15"/>
      <c r="H44" s="11"/>
      <c r="I44"/>
      <c r="J44"/>
    </row>
    <row r="45" spans="1:10" s="3" customFormat="1" ht="16.5" thickBot="1" x14ac:dyDescent="0.3">
      <c r="A45" s="9"/>
      <c r="B45" s="10"/>
      <c r="C45" s="10"/>
      <c r="D45" s="10"/>
      <c r="E45" s="10"/>
      <c r="F45" s="10"/>
      <c r="G45" s="15"/>
      <c r="H45" s="11"/>
      <c r="I45"/>
      <c r="J45"/>
    </row>
    <row r="46" spans="1:10" s="3" customFormat="1" ht="16.5" thickBot="1" x14ac:dyDescent="0.3">
      <c r="A46" s="9"/>
      <c r="B46" s="16" t="s">
        <v>12</v>
      </c>
      <c r="C46" s="10"/>
      <c r="D46" s="10"/>
      <c r="E46" s="10"/>
      <c r="F46" s="10"/>
      <c r="G46" s="17">
        <f>SUM(G31:G43)</f>
        <v>92000</v>
      </c>
      <c r="H46" s="11"/>
      <c r="I46"/>
      <c r="J46"/>
    </row>
    <row r="47" spans="1:10" s="3" customFormat="1" ht="16.5" thickBot="1" x14ac:dyDescent="0.3">
      <c r="A47" s="18"/>
      <c r="B47" s="19"/>
      <c r="C47" s="19"/>
      <c r="D47" s="19"/>
      <c r="E47" s="19"/>
      <c r="F47" s="19"/>
      <c r="G47" s="19"/>
      <c r="H47" s="20"/>
      <c r="I47"/>
      <c r="J47"/>
    </row>
    <row r="48" spans="1:10" s="3" customFormat="1" ht="15.75" x14ac:dyDescent="0.25">
      <c r="A48" s="10"/>
      <c r="B48" s="10"/>
      <c r="C48" s="10"/>
      <c r="D48" s="10"/>
      <c r="E48" s="10"/>
      <c r="F48" s="10"/>
      <c r="G48" s="10"/>
      <c r="H48" s="10"/>
      <c r="I48"/>
      <c r="J48"/>
    </row>
    <row r="49" spans="1:10" s="3" customFormat="1" ht="15.75" x14ac:dyDescent="0.25">
      <c r="A49" s="10"/>
      <c r="B49" s="10"/>
      <c r="C49" s="10"/>
      <c r="D49" s="10"/>
      <c r="E49" s="10"/>
      <c r="F49" s="10"/>
      <c r="G49" s="10"/>
      <c r="H49" s="10"/>
      <c r="I49"/>
      <c r="J49"/>
    </row>
    <row r="50" spans="1:10" s="3" customFormat="1" ht="15.75" x14ac:dyDescent="0.25">
      <c r="A50"/>
      <c r="B50"/>
      <c r="C50"/>
      <c r="D50"/>
      <c r="E50"/>
      <c r="F50"/>
      <c r="G50"/>
      <c r="H50"/>
      <c r="I50"/>
      <c r="J50"/>
    </row>
    <row r="51" spans="1:10" s="3" customFormat="1" ht="16.5" thickBot="1" x14ac:dyDescent="0.3">
      <c r="A51"/>
      <c r="B51"/>
      <c r="C51"/>
      <c r="D51"/>
      <c r="E51"/>
      <c r="F51"/>
      <c r="G51"/>
      <c r="H51"/>
      <c r="I51"/>
      <c r="J51"/>
    </row>
    <row r="52" spans="1:10" s="3" customFormat="1" ht="15.75" x14ac:dyDescent="0.25">
      <c r="A52" s="6" t="s">
        <v>13</v>
      </c>
      <c r="B52" s="7"/>
      <c r="C52" s="7"/>
      <c r="D52" s="7"/>
      <c r="E52" s="7"/>
      <c r="F52" s="7"/>
      <c r="G52" s="7"/>
      <c r="H52" s="8"/>
      <c r="I52"/>
      <c r="J52"/>
    </row>
    <row r="53" spans="1:10" s="3" customFormat="1" ht="16.5" thickBot="1" x14ac:dyDescent="0.3">
      <c r="A53" s="9"/>
      <c r="B53" s="10"/>
      <c r="C53" s="10"/>
      <c r="D53" s="10"/>
      <c r="E53" s="10"/>
      <c r="F53" s="10"/>
      <c r="G53" s="10"/>
      <c r="H53" s="11"/>
      <c r="I53"/>
      <c r="J53"/>
    </row>
    <row r="54" spans="1:10" s="3" customFormat="1" ht="16.5" thickBot="1" x14ac:dyDescent="0.3">
      <c r="A54" s="9"/>
      <c r="B54" s="16" t="s">
        <v>14</v>
      </c>
      <c r="C54" s="10"/>
      <c r="D54" s="10"/>
      <c r="E54" s="10"/>
      <c r="F54" s="10"/>
      <c r="G54" s="21">
        <f>G23-G46</f>
        <v>11000</v>
      </c>
      <c r="H54" s="11"/>
      <c r="I54"/>
      <c r="J54"/>
    </row>
    <row r="55" spans="1:10" s="3" customFormat="1" ht="16.5" thickBot="1" x14ac:dyDescent="0.3">
      <c r="A55" s="18"/>
      <c r="B55" s="19"/>
      <c r="C55" s="19"/>
      <c r="D55" s="19"/>
      <c r="E55" s="19"/>
      <c r="F55" s="19"/>
      <c r="G55" s="19"/>
      <c r="H55" s="20"/>
      <c r="I55"/>
      <c r="J55"/>
    </row>
    <row r="56" spans="1:10" s="3" customFormat="1" ht="15.75" x14ac:dyDescent="0.25">
      <c r="A56"/>
      <c r="B56"/>
      <c r="C56"/>
      <c r="D56"/>
      <c r="E56"/>
      <c r="F56"/>
      <c r="G56"/>
      <c r="H56"/>
      <c r="I56"/>
      <c r="J56"/>
    </row>
    <row r="57" spans="1:10" s="3" customFormat="1" ht="15.75" x14ac:dyDescent="0.25">
      <c r="A57"/>
      <c r="B57"/>
      <c r="C57"/>
      <c r="D57"/>
      <c r="E57"/>
      <c r="F57"/>
      <c r="G57"/>
      <c r="H57"/>
      <c r="I57"/>
      <c r="J57"/>
    </row>
    <row r="58" spans="1:10" s="3" customFormat="1" ht="15.75" x14ac:dyDescent="0.25">
      <c r="A58"/>
      <c r="B58"/>
      <c r="C58"/>
      <c r="D58"/>
      <c r="E58"/>
      <c r="F58"/>
      <c r="G58"/>
      <c r="H58"/>
      <c r="I58"/>
      <c r="J58"/>
    </row>
    <row r="59" spans="1:10" s="3" customFormat="1" ht="16.5" thickBot="1" x14ac:dyDescent="0.3">
      <c r="A59"/>
      <c r="B59"/>
      <c r="C59"/>
      <c r="D59"/>
      <c r="E59"/>
      <c r="F59"/>
      <c r="G59"/>
      <c r="H59"/>
      <c r="I59"/>
      <c r="J59"/>
    </row>
    <row r="60" spans="1:10" s="3" customFormat="1" ht="15.75" x14ac:dyDescent="0.25">
      <c r="A60" s="6" t="s">
        <v>15</v>
      </c>
      <c r="B60" s="7"/>
      <c r="C60" s="7"/>
      <c r="D60" s="7"/>
      <c r="E60" s="7"/>
      <c r="F60" s="7"/>
      <c r="G60" s="7"/>
      <c r="H60" s="8"/>
      <c r="I60"/>
      <c r="J60"/>
    </row>
    <row r="61" spans="1:10" s="3" customFormat="1" ht="16.5" thickBot="1" x14ac:dyDescent="0.3">
      <c r="A61" s="9"/>
      <c r="B61" s="10"/>
      <c r="C61" s="10"/>
      <c r="D61" s="10"/>
      <c r="E61" s="10"/>
      <c r="F61" s="10"/>
      <c r="G61" s="10"/>
      <c r="H61" s="11"/>
      <c r="I61"/>
      <c r="J61"/>
    </row>
    <row r="62" spans="1:10" s="3" customFormat="1" ht="16.5" thickBot="1" x14ac:dyDescent="0.3">
      <c r="A62" s="9"/>
      <c r="B62" s="10" t="s">
        <v>2</v>
      </c>
      <c r="C62" s="10"/>
      <c r="D62" s="10"/>
      <c r="E62" s="10"/>
      <c r="F62" s="10"/>
      <c r="G62" s="12">
        <f>G54</f>
        <v>11000</v>
      </c>
      <c r="H62" s="11"/>
      <c r="I62"/>
      <c r="J62"/>
    </row>
    <row r="63" spans="1:10" s="3" customFormat="1" ht="16.5" thickBot="1" x14ac:dyDescent="0.3">
      <c r="A63" s="9"/>
      <c r="B63" s="10"/>
      <c r="C63" s="10"/>
      <c r="D63" s="10"/>
      <c r="E63" s="10"/>
      <c r="F63" s="10"/>
      <c r="G63" s="13"/>
      <c r="H63" s="11"/>
      <c r="I63"/>
      <c r="J63"/>
    </row>
    <row r="64" spans="1:10" s="3" customFormat="1" ht="16.5" thickBot="1" x14ac:dyDescent="0.3">
      <c r="A64" s="9"/>
      <c r="B64" s="10" t="s">
        <v>3</v>
      </c>
      <c r="C64" s="10"/>
      <c r="D64" s="10"/>
      <c r="E64" s="10"/>
      <c r="F64" s="10"/>
      <c r="G64" s="14">
        <v>85000</v>
      </c>
      <c r="H64" s="11"/>
      <c r="I64"/>
      <c r="J64"/>
    </row>
    <row r="65" spans="1:10" s="3" customFormat="1" ht="16.5" thickBot="1" x14ac:dyDescent="0.3">
      <c r="A65" s="9"/>
      <c r="B65" s="10"/>
      <c r="C65" s="10"/>
      <c r="D65" s="10"/>
      <c r="E65" s="10"/>
      <c r="F65" s="10"/>
      <c r="G65" s="15"/>
      <c r="H65" s="11"/>
      <c r="I65"/>
      <c r="J65"/>
    </row>
    <row r="66" spans="1:10" s="3" customFormat="1" ht="16.5" thickBot="1" x14ac:dyDescent="0.3">
      <c r="A66" s="9"/>
      <c r="B66" s="10" t="s">
        <v>4</v>
      </c>
      <c r="C66" s="10"/>
      <c r="D66" s="10"/>
      <c r="E66" s="10"/>
      <c r="F66" s="10"/>
      <c r="G66" s="14">
        <v>20000</v>
      </c>
      <c r="H66" s="11"/>
      <c r="I66"/>
      <c r="J66"/>
    </row>
    <row r="67" spans="1:10" s="3" customFormat="1" ht="16.5" thickBot="1" x14ac:dyDescent="0.3">
      <c r="A67" s="9"/>
      <c r="B67" s="10"/>
      <c r="C67" s="10"/>
      <c r="D67" s="10"/>
      <c r="E67" s="10"/>
      <c r="F67" s="10"/>
      <c r="G67" s="15"/>
      <c r="H67" s="11"/>
      <c r="I67"/>
      <c r="J67"/>
    </row>
    <row r="68" spans="1:10" s="3" customFormat="1" ht="16.5" thickBot="1" x14ac:dyDescent="0.3">
      <c r="A68" s="9"/>
      <c r="B68" s="10" t="s">
        <v>5</v>
      </c>
      <c r="C68" s="10"/>
      <c r="D68" s="10"/>
      <c r="E68" s="10"/>
      <c r="F68" s="10"/>
      <c r="G68" s="14">
        <v>3000</v>
      </c>
      <c r="H68" s="11"/>
      <c r="I68"/>
      <c r="J68"/>
    </row>
    <row r="69" spans="1:10" s="3" customFormat="1" ht="16.5" thickBot="1" x14ac:dyDescent="0.3">
      <c r="A69" s="9"/>
      <c r="B69" s="10"/>
      <c r="C69" s="10"/>
      <c r="D69" s="10"/>
      <c r="E69" s="10"/>
      <c r="F69" s="10"/>
      <c r="G69" s="15"/>
      <c r="H69" s="11"/>
      <c r="I69"/>
      <c r="J69"/>
    </row>
    <row r="70" spans="1:10" s="3" customFormat="1" ht="16.5" thickBot="1" x14ac:dyDescent="0.3">
      <c r="A70" s="9"/>
      <c r="B70" s="16" t="s">
        <v>12</v>
      </c>
      <c r="C70" s="10"/>
      <c r="D70" s="10"/>
      <c r="E70" s="10"/>
      <c r="F70" s="10"/>
      <c r="G70" s="17">
        <f>SUM(G62:G69)</f>
        <v>119000</v>
      </c>
      <c r="H70" s="11"/>
      <c r="I70"/>
      <c r="J70"/>
    </row>
    <row r="71" spans="1:10" s="3" customFormat="1" ht="16.5" thickBot="1" x14ac:dyDescent="0.3">
      <c r="A71" s="18"/>
      <c r="B71" s="19"/>
      <c r="C71" s="19"/>
      <c r="D71" s="19"/>
      <c r="E71" s="19"/>
      <c r="F71" s="19"/>
      <c r="G71" s="19"/>
      <c r="H71" s="20"/>
      <c r="I71"/>
      <c r="J71"/>
    </row>
    <row r="72" spans="1:10" s="3" customFormat="1" ht="15.75" x14ac:dyDescent="0.25">
      <c r="A72" s="10"/>
      <c r="B72" s="10"/>
      <c r="C72" s="10"/>
      <c r="D72" s="10"/>
      <c r="E72" s="10"/>
      <c r="F72" s="10"/>
      <c r="G72" s="10"/>
      <c r="H72" s="10"/>
      <c r="I72"/>
      <c r="J72"/>
    </row>
    <row r="73" spans="1:10" s="3" customFormat="1" ht="15.75" x14ac:dyDescent="0.25">
      <c r="A73" s="10"/>
      <c r="B73" s="10"/>
      <c r="C73" s="10"/>
      <c r="D73" s="10"/>
      <c r="E73" s="10"/>
      <c r="F73" s="10"/>
      <c r="G73" s="10"/>
      <c r="H73" s="10"/>
      <c r="I73"/>
      <c r="J73"/>
    </row>
    <row r="74" spans="1:10" s="3" customFormat="1" ht="15.75" x14ac:dyDescent="0.25">
      <c r="A74"/>
      <c r="B74"/>
      <c r="C74"/>
      <c r="D74"/>
      <c r="E74"/>
      <c r="F74"/>
      <c r="G74"/>
      <c r="H74"/>
      <c r="I74"/>
      <c r="J74"/>
    </row>
    <row r="75" spans="1:10" s="3" customFormat="1" ht="16.5" thickBot="1" x14ac:dyDescent="0.3">
      <c r="A75"/>
      <c r="B75"/>
      <c r="C75"/>
      <c r="D75"/>
      <c r="E75"/>
      <c r="F75"/>
      <c r="G75"/>
      <c r="H75"/>
      <c r="I75"/>
      <c r="J75"/>
    </row>
    <row r="76" spans="1:10" s="3" customFormat="1" ht="15.75" x14ac:dyDescent="0.25">
      <c r="A76" s="6" t="s">
        <v>16</v>
      </c>
      <c r="B76" s="7"/>
      <c r="C76" s="7"/>
      <c r="D76" s="7"/>
      <c r="E76" s="7"/>
      <c r="F76" s="7"/>
      <c r="G76" s="7"/>
      <c r="H76" s="8"/>
      <c r="I76"/>
      <c r="J76"/>
    </row>
    <row r="77" spans="1:10" s="3" customFormat="1" ht="16.5" thickBot="1" x14ac:dyDescent="0.3">
      <c r="A77" s="9"/>
      <c r="B77" s="10"/>
      <c r="C77" s="10"/>
      <c r="D77" s="10"/>
      <c r="E77" s="10"/>
      <c r="F77" s="10"/>
      <c r="G77" s="10"/>
      <c r="H77" s="11"/>
      <c r="I77"/>
      <c r="J77"/>
    </row>
    <row r="78" spans="1:10" s="3" customFormat="1" ht="16.5" thickBot="1" x14ac:dyDescent="0.3">
      <c r="A78" s="9"/>
      <c r="B78" s="10" t="s">
        <v>7</v>
      </c>
      <c r="C78" s="10"/>
      <c r="D78" s="10"/>
      <c r="E78" s="10"/>
      <c r="F78" s="10"/>
      <c r="G78" s="12">
        <v>38000</v>
      </c>
      <c r="H78" s="11"/>
      <c r="I78"/>
      <c r="J78"/>
    </row>
    <row r="79" spans="1:10" s="3" customFormat="1" ht="16.5" thickBot="1" x14ac:dyDescent="0.3">
      <c r="A79" s="9"/>
      <c r="B79" s="10"/>
      <c r="C79" s="10"/>
      <c r="D79" s="10"/>
      <c r="E79" s="10"/>
      <c r="F79" s="10"/>
      <c r="G79" s="13"/>
      <c r="H79" s="11"/>
      <c r="I79"/>
      <c r="J79"/>
    </row>
    <row r="80" spans="1:10" s="3" customFormat="1" ht="16.5" thickBot="1" x14ac:dyDescent="0.3">
      <c r="A80" s="9"/>
      <c r="B80" s="10" t="s">
        <v>8</v>
      </c>
      <c r="C80" s="10"/>
      <c r="D80" s="10"/>
      <c r="E80" s="10"/>
      <c r="F80" s="10"/>
      <c r="G80" s="14">
        <v>22000</v>
      </c>
      <c r="H80" s="11"/>
      <c r="I80"/>
      <c r="J80"/>
    </row>
    <row r="81" spans="1:10" s="3" customFormat="1" ht="16.5" thickBot="1" x14ac:dyDescent="0.3">
      <c r="A81" s="9"/>
      <c r="B81" s="10"/>
      <c r="C81" s="10"/>
      <c r="D81" s="10"/>
      <c r="E81" s="10"/>
      <c r="F81" s="10"/>
      <c r="G81" s="15"/>
      <c r="H81" s="11"/>
      <c r="I81"/>
      <c r="J81"/>
    </row>
    <row r="82" spans="1:10" s="3" customFormat="1" ht="16.5" thickBot="1" x14ac:dyDescent="0.3">
      <c r="A82" s="9"/>
      <c r="B82" s="10" t="s">
        <v>9</v>
      </c>
      <c r="C82" s="10"/>
      <c r="D82" s="10"/>
      <c r="E82" s="10"/>
      <c r="F82" s="10"/>
      <c r="G82" s="14">
        <v>19000</v>
      </c>
      <c r="H82" s="11"/>
      <c r="I82"/>
      <c r="J82"/>
    </row>
    <row r="83" spans="1:10" s="3" customFormat="1" ht="16.5" thickBot="1" x14ac:dyDescent="0.3">
      <c r="A83" s="9"/>
      <c r="B83" s="10"/>
      <c r="C83" s="10"/>
      <c r="D83" s="10"/>
      <c r="E83" s="10"/>
      <c r="F83" s="10"/>
      <c r="G83" s="15"/>
      <c r="H83" s="11"/>
      <c r="I83"/>
      <c r="J83"/>
    </row>
    <row r="84" spans="1:10" s="3" customFormat="1" ht="16.5" thickBot="1" x14ac:dyDescent="0.3">
      <c r="A84" s="9"/>
      <c r="B84" s="10" t="s">
        <v>10</v>
      </c>
      <c r="C84" s="10"/>
      <c r="D84" s="10"/>
      <c r="E84" s="10"/>
      <c r="F84" s="10"/>
      <c r="G84" s="14">
        <v>15000</v>
      </c>
      <c r="H84" s="11"/>
      <c r="I84"/>
      <c r="J84"/>
    </row>
    <row r="85" spans="1:10" s="3" customFormat="1" ht="16.5" thickBot="1" x14ac:dyDescent="0.3">
      <c r="A85" s="9"/>
      <c r="B85" s="10"/>
      <c r="C85" s="10"/>
      <c r="D85" s="10"/>
      <c r="E85" s="10"/>
      <c r="F85" s="10"/>
      <c r="G85" s="15"/>
      <c r="H85" s="11"/>
      <c r="I85"/>
      <c r="J85"/>
    </row>
    <row r="86" spans="1:10" s="3" customFormat="1" ht="16.5" thickBot="1" x14ac:dyDescent="0.3">
      <c r="A86" s="9"/>
      <c r="B86" s="10" t="s">
        <v>11</v>
      </c>
      <c r="C86" s="10"/>
      <c r="D86" s="10"/>
      <c r="E86" s="10"/>
      <c r="F86" s="10"/>
      <c r="G86" s="14">
        <v>25000</v>
      </c>
      <c r="H86" s="11"/>
      <c r="I86"/>
      <c r="J86"/>
    </row>
    <row r="87" spans="1:10" s="3" customFormat="1" ht="16.5" thickBot="1" x14ac:dyDescent="0.3">
      <c r="A87" s="9"/>
      <c r="B87" s="10"/>
      <c r="C87" s="10"/>
      <c r="D87" s="10"/>
      <c r="E87" s="10"/>
      <c r="F87" s="10"/>
      <c r="G87" s="15"/>
      <c r="H87" s="11"/>
      <c r="I87"/>
      <c r="J87"/>
    </row>
    <row r="88" spans="1:10" s="3" customFormat="1" ht="16.5" thickBot="1" x14ac:dyDescent="0.3">
      <c r="A88" s="9"/>
      <c r="B88" s="10"/>
      <c r="C88" s="10"/>
      <c r="D88" s="10"/>
      <c r="E88" s="10"/>
      <c r="F88" s="10"/>
      <c r="G88" s="14"/>
      <c r="H88" s="11"/>
      <c r="I88"/>
      <c r="J88"/>
    </row>
    <row r="89" spans="1:10" s="3" customFormat="1" ht="16.5" thickBot="1" x14ac:dyDescent="0.3">
      <c r="A89" s="9"/>
      <c r="B89" s="10"/>
      <c r="C89" s="10"/>
      <c r="D89" s="10"/>
      <c r="E89" s="10"/>
      <c r="F89" s="10"/>
      <c r="G89" s="15"/>
      <c r="H89" s="11"/>
      <c r="I89"/>
      <c r="J89"/>
    </row>
    <row r="90" spans="1:10" s="3" customFormat="1" ht="16.5" thickBot="1" x14ac:dyDescent="0.3">
      <c r="A90" s="9"/>
      <c r="B90" s="10"/>
      <c r="C90" s="10"/>
      <c r="D90" s="10"/>
      <c r="E90" s="10"/>
      <c r="F90" s="10"/>
      <c r="G90" s="14"/>
      <c r="H90" s="11"/>
      <c r="I90"/>
      <c r="J90"/>
    </row>
    <row r="91" spans="1:10" s="3" customFormat="1" ht="15.75" x14ac:dyDescent="0.25">
      <c r="A91" s="9"/>
      <c r="B91" s="10"/>
      <c r="C91" s="10"/>
      <c r="D91" s="10"/>
      <c r="E91" s="10"/>
      <c r="F91" s="10"/>
      <c r="G91" s="15"/>
      <c r="H91" s="11"/>
      <c r="I91"/>
      <c r="J91"/>
    </row>
    <row r="92" spans="1:10" s="3" customFormat="1" ht="16.5" thickBot="1" x14ac:dyDescent="0.3">
      <c r="A92" s="9"/>
      <c r="B92" s="10"/>
      <c r="C92" s="10"/>
      <c r="D92" s="10"/>
      <c r="E92" s="10"/>
      <c r="F92" s="10"/>
      <c r="G92" s="15"/>
      <c r="H92" s="11"/>
      <c r="I92"/>
      <c r="J92"/>
    </row>
    <row r="93" spans="1:10" s="3" customFormat="1" ht="16.5" thickBot="1" x14ac:dyDescent="0.3">
      <c r="A93" s="9"/>
      <c r="B93" s="16" t="s">
        <v>12</v>
      </c>
      <c r="C93" s="10"/>
      <c r="D93" s="10"/>
      <c r="E93" s="10"/>
      <c r="F93" s="10"/>
      <c r="G93" s="17">
        <f>SUM(G78:G90)</f>
        <v>119000</v>
      </c>
      <c r="H93" s="11"/>
      <c r="I93"/>
      <c r="J93"/>
    </row>
    <row r="94" spans="1:10" s="3" customFormat="1" ht="16.5" thickBot="1" x14ac:dyDescent="0.3">
      <c r="A94" s="18"/>
      <c r="B94" s="19"/>
      <c r="C94" s="19"/>
      <c r="D94" s="19"/>
      <c r="E94" s="19"/>
      <c r="F94" s="19"/>
      <c r="G94" s="19"/>
      <c r="H94" s="20"/>
      <c r="I94"/>
      <c r="J94"/>
    </row>
    <row r="95" spans="1:10" s="3" customFormat="1" ht="15.75" x14ac:dyDescent="0.25">
      <c r="A95"/>
      <c r="B95"/>
      <c r="C95"/>
      <c r="D95"/>
      <c r="E95"/>
      <c r="F95"/>
      <c r="G95"/>
      <c r="H95"/>
      <c r="I95"/>
      <c r="J95"/>
    </row>
    <row r="96" spans="1:10" s="3" customFormat="1" ht="15.75" x14ac:dyDescent="0.25">
      <c r="A96"/>
      <c r="B96"/>
      <c r="C96"/>
      <c r="D96"/>
      <c r="E96"/>
      <c r="F96"/>
      <c r="G96"/>
      <c r="H96"/>
      <c r="I96"/>
      <c r="J96"/>
    </row>
    <row r="97" spans="1:10" s="3" customFormat="1" ht="15.75" x14ac:dyDescent="0.25">
      <c r="A97"/>
      <c r="B97"/>
      <c r="C97"/>
      <c r="D97"/>
      <c r="E97"/>
      <c r="F97"/>
      <c r="G97"/>
      <c r="H97"/>
      <c r="I97"/>
      <c r="J97"/>
    </row>
    <row r="98" spans="1:10" s="3" customFormat="1" ht="15.75" x14ac:dyDescent="0.25">
      <c r="A98"/>
      <c r="B98"/>
      <c r="C98"/>
      <c r="D98"/>
      <c r="E98"/>
      <c r="F98"/>
      <c r="G98"/>
      <c r="H98"/>
      <c r="I98"/>
      <c r="J98"/>
    </row>
    <row r="99" spans="1:10" s="3" customFormat="1" ht="15.75" x14ac:dyDescent="0.25">
      <c r="A99"/>
      <c r="B99"/>
      <c r="C99"/>
      <c r="D99"/>
      <c r="E99"/>
      <c r="F99"/>
      <c r="G99"/>
      <c r="H99"/>
      <c r="I99"/>
      <c r="J99"/>
    </row>
    <row r="100" spans="1:10" s="3" customFormat="1" ht="15.75" x14ac:dyDescent="0.25">
      <c r="A100"/>
      <c r="B100"/>
      <c r="C100"/>
      <c r="D100"/>
      <c r="E100"/>
      <c r="F100"/>
      <c r="G100"/>
      <c r="H100"/>
      <c r="I100"/>
      <c r="J100"/>
    </row>
    <row r="101" spans="1:10" s="3" customFormat="1" ht="15.75" x14ac:dyDescent="0.25">
      <c r="A101"/>
      <c r="B101"/>
      <c r="C101"/>
      <c r="D101"/>
      <c r="E101"/>
      <c r="F101"/>
      <c r="G101"/>
      <c r="H101"/>
      <c r="I101"/>
      <c r="J101"/>
    </row>
    <row r="102" spans="1:10" s="3" customFormat="1" ht="15" x14ac:dyDescent="0.2"/>
    <row r="103" spans="1:10" s="3" customFormat="1" ht="15" x14ac:dyDescent="0.2"/>
    <row r="104" spans="1:10" s="3" customFormat="1" ht="15" x14ac:dyDescent="0.2"/>
    <row r="105" spans="1:10" s="3" customFormat="1" ht="15" x14ac:dyDescent="0.2"/>
    <row r="106" spans="1:10" s="3" customFormat="1" ht="15" x14ac:dyDescent="0.2"/>
    <row r="107" spans="1:10" s="3" customFormat="1" ht="15" x14ac:dyDescent="0.2"/>
    <row r="108" spans="1:10" s="3" customFormat="1" ht="15" x14ac:dyDescent="0.2"/>
    <row r="109" spans="1:10" s="3" customFormat="1" ht="15" x14ac:dyDescent="0.2"/>
    <row r="110" spans="1:10" s="3" customFormat="1" ht="15" x14ac:dyDescent="0.2"/>
    <row r="111" spans="1:10" s="3" customFormat="1" ht="15" x14ac:dyDescent="0.2"/>
    <row r="112" spans="1:10" s="3" customFormat="1" ht="15" x14ac:dyDescent="0.2"/>
    <row r="113" s="3" customFormat="1" ht="15" x14ac:dyDescent="0.2"/>
    <row r="114" s="3" customFormat="1" ht="15" x14ac:dyDescent="0.2"/>
    <row r="115" s="3" customFormat="1" ht="15" x14ac:dyDescent="0.2"/>
    <row r="116" s="3" customFormat="1" ht="15" x14ac:dyDescent="0.2"/>
    <row r="117" s="3" customFormat="1" ht="15" x14ac:dyDescent="0.2"/>
    <row r="118" s="3" customFormat="1" ht="15" x14ac:dyDescent="0.2"/>
    <row r="119" s="3" customFormat="1" ht="15" x14ac:dyDescent="0.2"/>
    <row r="120" s="3" customFormat="1" ht="15" x14ac:dyDescent="0.2"/>
    <row r="121" s="3" customFormat="1" ht="15" x14ac:dyDescent="0.2"/>
    <row r="122" s="3" customFormat="1" ht="15" x14ac:dyDescent="0.2"/>
    <row r="123" s="3" customFormat="1" ht="15" x14ac:dyDescent="0.2"/>
    <row r="124" s="3" customFormat="1" ht="15" x14ac:dyDescent="0.2"/>
    <row r="125" s="3" customFormat="1" ht="15" x14ac:dyDescent="0.2"/>
    <row r="126" s="3" customFormat="1" ht="15" x14ac:dyDescent="0.2"/>
    <row r="127" s="3" customFormat="1" ht="15" x14ac:dyDescent="0.2"/>
    <row r="128" s="3" customFormat="1" ht="15" x14ac:dyDescent="0.2"/>
    <row r="129" s="3" customFormat="1" ht="15" x14ac:dyDescent="0.2"/>
    <row r="130" s="3" customFormat="1" ht="15" x14ac:dyDescent="0.2"/>
    <row r="131" s="3" customFormat="1" ht="15" x14ac:dyDescent="0.2"/>
    <row r="132" s="3" customFormat="1" ht="15" x14ac:dyDescent="0.2"/>
    <row r="133" s="3" customFormat="1" ht="15" x14ac:dyDescent="0.2"/>
    <row r="134" s="3" customFormat="1" ht="15" x14ac:dyDescent="0.2"/>
    <row r="135" s="3" customFormat="1" ht="15" x14ac:dyDescent="0.2"/>
    <row r="136" s="3" customFormat="1" ht="15" x14ac:dyDescent="0.2"/>
    <row r="137" s="3" customFormat="1" ht="15" x14ac:dyDescent="0.2"/>
    <row r="138" s="3" customFormat="1" ht="15" x14ac:dyDescent="0.2"/>
    <row r="139" s="3" customFormat="1" ht="15" x14ac:dyDescent="0.2"/>
    <row r="140" s="3" customFormat="1" ht="15" x14ac:dyDescent="0.2"/>
    <row r="141" s="3" customFormat="1" ht="15" x14ac:dyDescent="0.2"/>
    <row r="142" s="3" customFormat="1" ht="15" x14ac:dyDescent="0.2"/>
    <row r="143" s="3" customFormat="1" ht="15" x14ac:dyDescent="0.2"/>
    <row r="144" s="3" customFormat="1" ht="15" x14ac:dyDescent="0.2"/>
    <row r="145" s="3" customFormat="1" ht="15" x14ac:dyDescent="0.2"/>
    <row r="146" s="3" customFormat="1" ht="15" x14ac:dyDescent="0.2"/>
    <row r="147" s="3" customFormat="1" ht="15" x14ac:dyDescent="0.2"/>
    <row r="148" s="3" customFormat="1" ht="15" x14ac:dyDescent="0.2"/>
    <row r="149" s="3" customFormat="1" ht="15" x14ac:dyDescent="0.2"/>
    <row r="150" s="3" customFormat="1" ht="15" x14ac:dyDescent="0.2"/>
    <row r="151" s="3" customFormat="1" ht="15" x14ac:dyDescent="0.2"/>
    <row r="152" s="3" customFormat="1" ht="15" x14ac:dyDescent="0.2"/>
    <row r="153" s="3" customFormat="1" ht="15" x14ac:dyDescent="0.2"/>
    <row r="154" s="3" customFormat="1" ht="15" x14ac:dyDescent="0.2"/>
    <row r="155" s="3" customFormat="1" ht="15" x14ac:dyDescent="0.2"/>
    <row r="156" s="3" customFormat="1" ht="15" x14ac:dyDescent="0.2"/>
    <row r="157" s="3" customFormat="1" ht="15" x14ac:dyDescent="0.2"/>
    <row r="158" s="3" customFormat="1" ht="15" x14ac:dyDescent="0.2"/>
    <row r="159" s="3" customFormat="1" ht="15" x14ac:dyDescent="0.2"/>
    <row r="160" s="3" customFormat="1" ht="15" x14ac:dyDescent="0.2"/>
    <row r="161" s="3" customFormat="1" ht="15" x14ac:dyDescent="0.2"/>
    <row r="162" s="3" customFormat="1" ht="15" x14ac:dyDescent="0.2"/>
    <row r="163" s="3" customFormat="1" ht="15" x14ac:dyDescent="0.2"/>
    <row r="164" s="3" customFormat="1" ht="15" x14ac:dyDescent="0.2"/>
    <row r="165" s="3" customFormat="1" ht="15" x14ac:dyDescent="0.2"/>
    <row r="166" s="3" customFormat="1" ht="15" x14ac:dyDescent="0.2"/>
    <row r="167" s="3" customFormat="1" ht="15" x14ac:dyDescent="0.2"/>
    <row r="168" s="3" customFormat="1" ht="15" x14ac:dyDescent="0.2"/>
    <row r="169" s="3" customFormat="1" ht="15" x14ac:dyDescent="0.2"/>
    <row r="170" s="3" customFormat="1" ht="15" x14ac:dyDescent="0.2"/>
    <row r="171" s="3" customFormat="1" ht="15" x14ac:dyDescent="0.2"/>
    <row r="172" s="3" customFormat="1" ht="15" x14ac:dyDescent="0.2"/>
    <row r="173" s="3" customFormat="1" ht="15" x14ac:dyDescent="0.2"/>
    <row r="174" s="3" customFormat="1" ht="15" x14ac:dyDescent="0.2"/>
    <row r="175" s="3" customFormat="1" ht="15" x14ac:dyDescent="0.2"/>
    <row r="176" s="3" customFormat="1" ht="15" x14ac:dyDescent="0.2"/>
    <row r="177" s="3" customFormat="1" ht="15" x14ac:dyDescent="0.2"/>
    <row r="178" s="3" customFormat="1" ht="15" x14ac:dyDescent="0.2"/>
    <row r="179" s="3" customFormat="1" ht="15" x14ac:dyDescent="0.2"/>
    <row r="180" s="3" customFormat="1" ht="15" x14ac:dyDescent="0.2"/>
    <row r="181" s="3" customFormat="1" ht="15" x14ac:dyDescent="0.2"/>
    <row r="182" s="3" customFormat="1" ht="15" x14ac:dyDescent="0.2"/>
    <row r="183" s="3" customFormat="1" ht="15" x14ac:dyDescent="0.2"/>
    <row r="184" s="3" customFormat="1" ht="15" x14ac:dyDescent="0.2"/>
    <row r="185" s="3" customFormat="1" ht="15" x14ac:dyDescent="0.2"/>
    <row r="186" s="3" customFormat="1" ht="15" x14ac:dyDescent="0.2"/>
    <row r="187" s="3" customFormat="1" ht="15" x14ac:dyDescent="0.2"/>
    <row r="188" s="3" customFormat="1" ht="15" x14ac:dyDescent="0.2"/>
    <row r="189" s="3" customFormat="1" ht="15" x14ac:dyDescent="0.2"/>
    <row r="190" s="3" customFormat="1" ht="15" x14ac:dyDescent="0.2"/>
    <row r="191" s="3" customFormat="1" ht="15" x14ac:dyDescent="0.2"/>
    <row r="192" s="3" customFormat="1" ht="15" x14ac:dyDescent="0.2"/>
    <row r="193" s="3" customFormat="1" ht="15" x14ac:dyDescent="0.2"/>
    <row r="194" s="3" customFormat="1" ht="15" x14ac:dyDescent="0.2"/>
    <row r="195" s="3" customFormat="1" ht="15" x14ac:dyDescent="0.2"/>
    <row r="196" s="3" customFormat="1" ht="15" x14ac:dyDescent="0.2"/>
    <row r="197" s="3" customFormat="1" ht="15" x14ac:dyDescent="0.2"/>
    <row r="198" s="3" customFormat="1" ht="15" x14ac:dyDescent="0.2"/>
    <row r="199" s="3" customFormat="1" ht="15" x14ac:dyDescent="0.2"/>
    <row r="200" s="3" customFormat="1" ht="15" x14ac:dyDescent="0.2"/>
    <row r="201" s="3" customFormat="1" ht="15" x14ac:dyDescent="0.2"/>
    <row r="202" s="3" customFormat="1" ht="15" x14ac:dyDescent="0.2"/>
    <row r="203" s="3" customFormat="1" ht="15" x14ac:dyDescent="0.2"/>
    <row r="204" s="3" customFormat="1" ht="15" x14ac:dyDescent="0.2"/>
    <row r="205" s="3" customFormat="1" ht="15" x14ac:dyDescent="0.2"/>
    <row r="206" s="3" customFormat="1" ht="15" x14ac:dyDescent="0.2"/>
    <row r="207" s="3" customFormat="1" ht="15" x14ac:dyDescent="0.2"/>
    <row r="208" s="3" customFormat="1" ht="15" x14ac:dyDescent="0.2"/>
    <row r="209" s="3" customFormat="1" ht="15" x14ac:dyDescent="0.2"/>
    <row r="210" s="3" customFormat="1" ht="15" x14ac:dyDescent="0.2"/>
    <row r="211" s="3" customFormat="1" ht="15" x14ac:dyDescent="0.2"/>
    <row r="212" s="3" customFormat="1" ht="15" x14ac:dyDescent="0.2"/>
    <row r="213" s="3" customFormat="1" ht="15" x14ac:dyDescent="0.2"/>
    <row r="214" s="3" customFormat="1" ht="15" x14ac:dyDescent="0.2"/>
    <row r="215" s="3" customFormat="1" ht="15" x14ac:dyDescent="0.2"/>
    <row r="216" s="3" customFormat="1" ht="15" x14ac:dyDescent="0.2"/>
    <row r="217" s="3" customFormat="1" ht="15" x14ac:dyDescent="0.2"/>
    <row r="218" s="3" customFormat="1" ht="15" x14ac:dyDescent="0.2"/>
    <row r="219" s="3" customFormat="1" ht="15" x14ac:dyDescent="0.2"/>
    <row r="220" s="3" customFormat="1" ht="15" x14ac:dyDescent="0.2"/>
    <row r="221" s="3" customFormat="1" ht="15" x14ac:dyDescent="0.2"/>
    <row r="222" s="3" customFormat="1" ht="15" x14ac:dyDescent="0.2"/>
    <row r="223" s="3" customFormat="1" ht="15" x14ac:dyDescent="0.2"/>
    <row r="224" s="3" customFormat="1" ht="15" x14ac:dyDescent="0.2"/>
    <row r="225" s="3" customFormat="1" ht="15" x14ac:dyDescent="0.2"/>
    <row r="226" s="3" customFormat="1" ht="15" x14ac:dyDescent="0.2"/>
    <row r="227" s="3" customFormat="1" ht="15" x14ac:dyDescent="0.2"/>
    <row r="228" s="3" customFormat="1" ht="15" x14ac:dyDescent="0.2"/>
    <row r="229" s="3" customFormat="1" ht="15" x14ac:dyDescent="0.2"/>
    <row r="230" s="3" customFormat="1" ht="15" x14ac:dyDescent="0.2"/>
    <row r="231" s="3" customFormat="1" ht="15" x14ac:dyDescent="0.2"/>
    <row r="232" s="3" customFormat="1" ht="15" x14ac:dyDescent="0.2"/>
    <row r="233" s="3" customFormat="1" ht="15" x14ac:dyDescent="0.2"/>
    <row r="234" s="3" customFormat="1" ht="15" x14ac:dyDescent="0.2"/>
    <row r="235" s="3" customFormat="1" ht="15" x14ac:dyDescent="0.2"/>
    <row r="236" s="3" customFormat="1" ht="15" x14ac:dyDescent="0.2"/>
    <row r="237" s="3" customFormat="1" ht="15" x14ac:dyDescent="0.2"/>
    <row r="238" s="3" customFormat="1" ht="15" x14ac:dyDescent="0.2"/>
    <row r="239" s="3" customFormat="1" ht="15" x14ac:dyDescent="0.2"/>
    <row r="240" s="3" customFormat="1" ht="15" x14ac:dyDescent="0.2"/>
    <row r="241" s="3" customFormat="1" ht="15" x14ac:dyDescent="0.2"/>
    <row r="242" s="3" customFormat="1" ht="15" x14ac:dyDescent="0.2"/>
    <row r="243" s="3" customFormat="1" ht="15" x14ac:dyDescent="0.2"/>
    <row r="244" s="3" customFormat="1" ht="15" x14ac:dyDescent="0.2"/>
    <row r="245" s="3" customFormat="1" ht="15" x14ac:dyDescent="0.2"/>
    <row r="246" s="3" customFormat="1" ht="15" x14ac:dyDescent="0.2"/>
    <row r="247" s="3" customFormat="1" ht="15" x14ac:dyDescent="0.2"/>
    <row r="248" s="3" customFormat="1" ht="15" x14ac:dyDescent="0.2"/>
    <row r="249" s="3" customFormat="1" ht="15" x14ac:dyDescent="0.2"/>
    <row r="250" s="3" customFormat="1" ht="15" x14ac:dyDescent="0.2"/>
    <row r="251" s="3" customFormat="1" ht="15" x14ac:dyDescent="0.2"/>
    <row r="252" s="3" customFormat="1" ht="15" x14ac:dyDescent="0.2"/>
    <row r="253" s="3" customFormat="1" ht="15" x14ac:dyDescent="0.2"/>
    <row r="254" s="3" customFormat="1" ht="15" x14ac:dyDescent="0.2"/>
    <row r="255" s="3" customFormat="1" ht="15" x14ac:dyDescent="0.2"/>
    <row r="256" s="3" customFormat="1" ht="15" x14ac:dyDescent="0.2"/>
    <row r="257" s="3" customFormat="1" ht="15" x14ac:dyDescent="0.2"/>
    <row r="258" s="3" customFormat="1" ht="15" x14ac:dyDescent="0.2"/>
    <row r="259" s="3" customFormat="1" ht="15" x14ac:dyDescent="0.2"/>
    <row r="260" s="3" customFormat="1" ht="15" x14ac:dyDescent="0.2"/>
    <row r="261" s="3" customFormat="1" ht="15" x14ac:dyDescent="0.2"/>
    <row r="262" s="3" customFormat="1" ht="15" x14ac:dyDescent="0.2"/>
    <row r="263" s="3" customFormat="1" ht="15" x14ac:dyDescent="0.2"/>
    <row r="264" s="3" customFormat="1" ht="15" x14ac:dyDescent="0.2"/>
    <row r="265" s="3" customFormat="1" ht="15" x14ac:dyDescent="0.2"/>
    <row r="266" s="3" customFormat="1" ht="15" x14ac:dyDescent="0.2"/>
    <row r="267" s="3" customFormat="1" ht="15" x14ac:dyDescent="0.2"/>
    <row r="268" s="3" customFormat="1" ht="15" x14ac:dyDescent="0.2"/>
    <row r="269" s="3" customFormat="1" ht="15" x14ac:dyDescent="0.2"/>
    <row r="270" s="3" customFormat="1" ht="15" x14ac:dyDescent="0.2"/>
    <row r="271" s="3" customFormat="1" ht="15" x14ac:dyDescent="0.2"/>
    <row r="272" s="3" customFormat="1" ht="15" x14ac:dyDescent="0.2"/>
    <row r="273" s="3" customFormat="1" ht="15" x14ac:dyDescent="0.2"/>
    <row r="274" s="3" customFormat="1" ht="15" x14ac:dyDescent="0.2"/>
    <row r="275" s="3" customFormat="1" ht="15" x14ac:dyDescent="0.2"/>
    <row r="276" s="3" customFormat="1" ht="15" x14ac:dyDescent="0.2"/>
    <row r="277" s="3" customFormat="1" ht="15" x14ac:dyDescent="0.2"/>
    <row r="278" s="3" customFormat="1" ht="15" x14ac:dyDescent="0.2"/>
    <row r="279" s="3" customFormat="1" ht="15" x14ac:dyDescent="0.2"/>
    <row r="280" s="3" customFormat="1" ht="15" x14ac:dyDescent="0.2"/>
    <row r="281" s="3" customFormat="1" ht="15" x14ac:dyDescent="0.2"/>
    <row r="282" s="3" customFormat="1" ht="15" x14ac:dyDescent="0.2"/>
    <row r="283" s="3" customFormat="1" ht="15" x14ac:dyDescent="0.2"/>
    <row r="284" s="3" customFormat="1" ht="15" x14ac:dyDescent="0.2"/>
    <row r="285" s="3" customFormat="1" ht="15" x14ac:dyDescent="0.2"/>
    <row r="286" s="3" customFormat="1" ht="15" x14ac:dyDescent="0.2"/>
    <row r="287" s="3" customFormat="1" ht="15" x14ac:dyDescent="0.2"/>
    <row r="288" s="3" customFormat="1" ht="15" x14ac:dyDescent="0.2"/>
    <row r="289" s="3" customFormat="1" ht="15" x14ac:dyDescent="0.2"/>
    <row r="290" s="3" customFormat="1" ht="15" x14ac:dyDescent="0.2"/>
    <row r="291" s="3" customFormat="1" ht="15" x14ac:dyDescent="0.2"/>
    <row r="292" s="3" customFormat="1" ht="15" x14ac:dyDescent="0.2"/>
    <row r="293" s="3" customFormat="1" ht="15" x14ac:dyDescent="0.2"/>
    <row r="294" s="3" customFormat="1" ht="15" x14ac:dyDescent="0.2"/>
    <row r="295" s="3" customFormat="1" ht="15" x14ac:dyDescent="0.2"/>
    <row r="296" s="3" customFormat="1" ht="15" x14ac:dyDescent="0.2"/>
    <row r="297" s="3" customFormat="1" ht="15" x14ac:dyDescent="0.2"/>
    <row r="298" s="3" customFormat="1" ht="15" x14ac:dyDescent="0.2"/>
    <row r="299" s="3" customFormat="1" ht="15" x14ac:dyDescent="0.2"/>
    <row r="300" s="3" customFormat="1" ht="15" x14ac:dyDescent="0.2"/>
    <row r="301" s="3" customFormat="1" ht="15" x14ac:dyDescent="0.2"/>
    <row r="302" s="3" customFormat="1" ht="15" x14ac:dyDescent="0.2"/>
    <row r="303" s="3" customFormat="1" ht="15" x14ac:dyDescent="0.2"/>
    <row r="304" s="3" customFormat="1" ht="15" x14ac:dyDescent="0.2"/>
    <row r="305" s="3" customFormat="1" ht="15" x14ac:dyDescent="0.2"/>
    <row r="306" s="3" customFormat="1" ht="15" x14ac:dyDescent="0.2"/>
    <row r="307" s="3" customFormat="1" ht="15" x14ac:dyDescent="0.2"/>
    <row r="308" s="3" customFormat="1" ht="15" x14ac:dyDescent="0.2"/>
    <row r="309" s="3" customFormat="1" ht="15" x14ac:dyDescent="0.2"/>
    <row r="310" s="3" customFormat="1" ht="15" x14ac:dyDescent="0.2"/>
    <row r="311" s="3" customFormat="1" ht="15" x14ac:dyDescent="0.2"/>
    <row r="312" s="3" customFormat="1" ht="15" x14ac:dyDescent="0.2"/>
    <row r="313" s="3" customFormat="1" ht="15" x14ac:dyDescent="0.2"/>
    <row r="314" s="3" customFormat="1" ht="15" x14ac:dyDescent="0.2"/>
    <row r="315" s="3" customFormat="1" ht="15" x14ac:dyDescent="0.2"/>
    <row r="316" s="3" customFormat="1" ht="15" x14ac:dyDescent="0.2"/>
    <row r="317" s="3" customFormat="1" ht="15" x14ac:dyDescent="0.2"/>
    <row r="318" s="3" customFormat="1" ht="15" x14ac:dyDescent="0.2"/>
    <row r="319" s="3" customFormat="1" ht="15" x14ac:dyDescent="0.2"/>
    <row r="320" s="3" customFormat="1" ht="15" x14ac:dyDescent="0.2"/>
    <row r="321" s="3" customFormat="1" ht="15" x14ac:dyDescent="0.2"/>
    <row r="322" s="3" customFormat="1" ht="15" x14ac:dyDescent="0.2"/>
    <row r="323" s="3" customFormat="1" ht="15" x14ac:dyDescent="0.2"/>
    <row r="324" s="3" customFormat="1" ht="15" x14ac:dyDescent="0.2"/>
    <row r="325" s="3" customFormat="1" ht="15" x14ac:dyDescent="0.2"/>
    <row r="326" s="3" customFormat="1" ht="15" x14ac:dyDescent="0.2"/>
    <row r="327" s="3" customFormat="1" ht="15" x14ac:dyDescent="0.2"/>
    <row r="328" s="3" customFormat="1" ht="15" x14ac:dyDescent="0.2"/>
    <row r="329" s="3" customFormat="1" ht="15" x14ac:dyDescent="0.2"/>
    <row r="330" s="3" customFormat="1" ht="15" x14ac:dyDescent="0.2"/>
    <row r="331" s="3" customFormat="1" ht="15" x14ac:dyDescent="0.2"/>
    <row r="332" s="3" customFormat="1" ht="15" x14ac:dyDescent="0.2"/>
    <row r="333" s="3" customFormat="1" ht="15" x14ac:dyDescent="0.2"/>
    <row r="334" s="3" customFormat="1" ht="15" x14ac:dyDescent="0.2"/>
    <row r="335" s="3" customFormat="1" ht="15" x14ac:dyDescent="0.2"/>
    <row r="336" s="3" customFormat="1" ht="15" x14ac:dyDescent="0.2"/>
    <row r="337" s="3" customFormat="1" ht="15" x14ac:dyDescent="0.2"/>
    <row r="338" s="3" customFormat="1" ht="15" x14ac:dyDescent="0.2"/>
    <row r="339" s="3" customFormat="1" ht="15" x14ac:dyDescent="0.2"/>
    <row r="340" s="3" customFormat="1" ht="15" x14ac:dyDescent="0.2"/>
    <row r="341" s="3" customFormat="1" ht="15" x14ac:dyDescent="0.2"/>
    <row r="342" s="3" customFormat="1" ht="15" x14ac:dyDescent="0.2"/>
    <row r="343" s="3" customFormat="1" ht="15" x14ac:dyDescent="0.2"/>
    <row r="344" s="3" customFormat="1" ht="15" x14ac:dyDescent="0.2"/>
    <row r="345" s="3" customFormat="1" ht="15" x14ac:dyDescent="0.2"/>
    <row r="346" s="3" customFormat="1" ht="15" x14ac:dyDescent="0.2"/>
    <row r="347" s="3" customFormat="1" ht="15" x14ac:dyDescent="0.2"/>
    <row r="348" s="3" customFormat="1" ht="15" x14ac:dyDescent="0.2"/>
    <row r="349" s="3" customFormat="1" ht="15" x14ac:dyDescent="0.2"/>
    <row r="350" s="3" customFormat="1" ht="15" x14ac:dyDescent="0.2"/>
    <row r="351" s="3" customFormat="1" ht="15" x14ac:dyDescent="0.2"/>
    <row r="352" s="3" customFormat="1" ht="15" x14ac:dyDescent="0.2"/>
    <row r="353" s="3" customFormat="1" ht="15" x14ac:dyDescent="0.2"/>
    <row r="354" s="3" customFormat="1" ht="15" x14ac:dyDescent="0.2"/>
    <row r="355" s="3" customFormat="1" ht="15" x14ac:dyDescent="0.2"/>
    <row r="356" s="3" customFormat="1" ht="15" x14ac:dyDescent="0.2"/>
    <row r="357" s="3" customFormat="1" ht="15" x14ac:dyDescent="0.2"/>
    <row r="358" s="3" customFormat="1" ht="15" x14ac:dyDescent="0.2"/>
    <row r="359" s="3" customFormat="1" ht="15" x14ac:dyDescent="0.2"/>
    <row r="360" s="3" customFormat="1" ht="15" x14ac:dyDescent="0.2"/>
    <row r="361" s="3" customFormat="1" ht="15" x14ac:dyDescent="0.2"/>
    <row r="362" s="3" customFormat="1" ht="15" x14ac:dyDescent="0.2"/>
    <row r="363" s="3" customFormat="1" ht="15" x14ac:dyDescent="0.2"/>
    <row r="364" s="3" customFormat="1" ht="15" x14ac:dyDescent="0.2"/>
    <row r="365" s="3" customFormat="1" ht="15" x14ac:dyDescent="0.2"/>
    <row r="366" s="3" customFormat="1" ht="15" x14ac:dyDescent="0.2"/>
    <row r="367" s="3" customFormat="1" ht="15" x14ac:dyDescent="0.2"/>
    <row r="368" s="3" customFormat="1" ht="15" x14ac:dyDescent="0.2"/>
    <row r="369" s="3" customFormat="1" ht="15" x14ac:dyDescent="0.2"/>
    <row r="370" s="3" customFormat="1" ht="15" x14ac:dyDescent="0.2"/>
    <row r="371" s="3" customFormat="1" ht="15" x14ac:dyDescent="0.2"/>
    <row r="372" s="3" customFormat="1" ht="15" x14ac:dyDescent="0.2"/>
    <row r="373" s="3" customFormat="1" ht="15" x14ac:dyDescent="0.2"/>
    <row r="374" s="3" customFormat="1" ht="15" x14ac:dyDescent="0.2"/>
    <row r="375" s="3" customFormat="1" ht="15" x14ac:dyDescent="0.2"/>
    <row r="376" s="3" customFormat="1" ht="15" x14ac:dyDescent="0.2"/>
    <row r="377" s="3" customFormat="1" ht="15" x14ac:dyDescent="0.2"/>
    <row r="378" s="3" customFormat="1" ht="15" x14ac:dyDescent="0.2"/>
    <row r="379" s="3" customFormat="1" ht="15" x14ac:dyDescent="0.2"/>
    <row r="380" s="3" customFormat="1" ht="15" x14ac:dyDescent="0.2"/>
    <row r="381" s="3" customFormat="1" ht="15" x14ac:dyDescent="0.2"/>
    <row r="382" s="3" customFormat="1" ht="15" x14ac:dyDescent="0.2"/>
    <row r="383" s="3" customFormat="1" ht="15" x14ac:dyDescent="0.2"/>
    <row r="384" s="3" customFormat="1" ht="15" x14ac:dyDescent="0.2"/>
    <row r="385" s="3" customFormat="1" ht="15" x14ac:dyDescent="0.2"/>
    <row r="386" s="3" customFormat="1" ht="15" x14ac:dyDescent="0.2"/>
    <row r="387" s="3" customFormat="1" ht="15" x14ac:dyDescent="0.2"/>
    <row r="388" s="3" customFormat="1" ht="15" x14ac:dyDescent="0.2"/>
    <row r="389" s="3" customFormat="1" ht="15" x14ac:dyDescent="0.2"/>
    <row r="390" s="3" customFormat="1" ht="15" x14ac:dyDescent="0.2"/>
    <row r="391" s="3" customFormat="1" ht="15" x14ac:dyDescent="0.2"/>
    <row r="392" s="3" customFormat="1" ht="15" x14ac:dyDescent="0.2"/>
    <row r="393" s="3" customFormat="1" ht="15" x14ac:dyDescent="0.2"/>
    <row r="394" s="3" customFormat="1" ht="15" x14ac:dyDescent="0.2"/>
    <row r="395" s="3" customFormat="1" ht="15" x14ac:dyDescent="0.2"/>
    <row r="396" s="3" customFormat="1" ht="15" x14ac:dyDescent="0.2"/>
    <row r="397" s="3" customFormat="1" ht="15" x14ac:dyDescent="0.2"/>
    <row r="398" s="3" customFormat="1" ht="15" x14ac:dyDescent="0.2"/>
    <row r="399" s="3" customFormat="1" ht="15" x14ac:dyDescent="0.2"/>
    <row r="400" s="3" customFormat="1" ht="15" x14ac:dyDescent="0.2"/>
    <row r="401" s="3" customFormat="1" ht="15" x14ac:dyDescent="0.2"/>
    <row r="402" s="3" customFormat="1" ht="15" x14ac:dyDescent="0.2"/>
    <row r="403" s="3" customFormat="1" ht="15" x14ac:dyDescent="0.2"/>
    <row r="404" s="3" customFormat="1" ht="15" x14ac:dyDescent="0.2"/>
    <row r="405" s="3" customFormat="1" ht="15" x14ac:dyDescent="0.2"/>
    <row r="406" s="3" customFormat="1" ht="15" x14ac:dyDescent="0.2"/>
    <row r="407" s="3" customFormat="1" ht="15" x14ac:dyDescent="0.2"/>
    <row r="408" s="3" customFormat="1" ht="15" x14ac:dyDescent="0.2"/>
    <row r="409" s="3" customFormat="1" ht="15" x14ac:dyDescent="0.2"/>
    <row r="410" s="3" customFormat="1" ht="15" x14ac:dyDescent="0.2"/>
    <row r="411" s="3" customFormat="1" ht="15" x14ac:dyDescent="0.2"/>
    <row r="412" s="3" customFormat="1" ht="15" x14ac:dyDescent="0.2"/>
    <row r="413" s="3" customFormat="1" ht="15" x14ac:dyDescent="0.2"/>
    <row r="414" s="3" customFormat="1" ht="15" x14ac:dyDescent="0.2"/>
    <row r="415" s="3" customFormat="1" ht="15" x14ac:dyDescent="0.2"/>
    <row r="416" s="3" customFormat="1" ht="15" x14ac:dyDescent="0.2"/>
    <row r="417" s="3" customFormat="1" ht="15" x14ac:dyDescent="0.2"/>
    <row r="418" s="3" customFormat="1" ht="15" x14ac:dyDescent="0.2"/>
    <row r="419" s="3" customFormat="1" ht="15" x14ac:dyDescent="0.2"/>
    <row r="420" s="3" customFormat="1" ht="15" x14ac:dyDescent="0.2"/>
    <row r="421" s="3" customFormat="1" ht="15" x14ac:dyDescent="0.2"/>
    <row r="422" s="3" customFormat="1" ht="15" x14ac:dyDescent="0.2"/>
    <row r="423" s="3" customFormat="1" ht="15" x14ac:dyDescent="0.2"/>
    <row r="424" s="3" customFormat="1" ht="15" x14ac:dyDescent="0.2"/>
    <row r="425" s="3" customFormat="1" ht="15" x14ac:dyDescent="0.2"/>
    <row r="426" s="3" customFormat="1" ht="15" x14ac:dyDescent="0.2"/>
    <row r="427" s="3" customFormat="1" ht="15" x14ac:dyDescent="0.2"/>
    <row r="428" s="3" customFormat="1" ht="15" x14ac:dyDescent="0.2"/>
    <row r="429" s="3" customFormat="1" ht="15" x14ac:dyDescent="0.2"/>
    <row r="430" s="3" customFormat="1" ht="15" x14ac:dyDescent="0.2"/>
    <row r="431" s="3" customFormat="1" ht="15" x14ac:dyDescent="0.2"/>
    <row r="432" s="3" customFormat="1" ht="15" x14ac:dyDescent="0.2"/>
    <row r="433" s="3" customFormat="1" ht="15" x14ac:dyDescent="0.2"/>
    <row r="434" s="3" customFormat="1" ht="15" x14ac:dyDescent="0.2"/>
    <row r="435" s="3" customFormat="1" ht="15" x14ac:dyDescent="0.2"/>
    <row r="436" s="3" customFormat="1" ht="15" x14ac:dyDescent="0.2"/>
    <row r="437" s="3" customFormat="1" ht="15" x14ac:dyDescent="0.2"/>
    <row r="438" s="3" customFormat="1" ht="15" x14ac:dyDescent="0.2"/>
    <row r="439" s="3" customFormat="1" ht="15" x14ac:dyDescent="0.2"/>
    <row r="440" s="3" customFormat="1" ht="15" x14ac:dyDescent="0.2"/>
    <row r="441" s="3" customFormat="1" ht="15" x14ac:dyDescent="0.2"/>
    <row r="442" s="3" customFormat="1" ht="15" x14ac:dyDescent="0.2"/>
    <row r="443" s="3" customFormat="1" ht="15" x14ac:dyDescent="0.2"/>
    <row r="444" s="3" customFormat="1" ht="15" x14ac:dyDescent="0.2"/>
    <row r="445" s="3" customFormat="1" ht="15" x14ac:dyDescent="0.2"/>
    <row r="446" s="3" customFormat="1" ht="15" x14ac:dyDescent="0.2"/>
    <row r="447" s="3" customFormat="1" ht="15" x14ac:dyDescent="0.2"/>
    <row r="448" s="3" customFormat="1" ht="15" x14ac:dyDescent="0.2"/>
    <row r="449" s="3" customFormat="1" ht="15" x14ac:dyDescent="0.2"/>
    <row r="450" s="3" customFormat="1" ht="15" x14ac:dyDescent="0.2"/>
    <row r="451" s="3" customFormat="1" ht="15" x14ac:dyDescent="0.2"/>
    <row r="452" s="3" customFormat="1" ht="15" x14ac:dyDescent="0.2"/>
    <row r="453" s="3" customFormat="1" ht="15" x14ac:dyDescent="0.2"/>
    <row r="454" s="3" customFormat="1" ht="15" x14ac:dyDescent="0.2"/>
    <row r="455" s="3" customFormat="1" ht="15" x14ac:dyDescent="0.2"/>
    <row r="456" s="3" customFormat="1" ht="15" x14ac:dyDescent="0.2"/>
    <row r="457" s="3" customFormat="1" ht="15" x14ac:dyDescent="0.2"/>
    <row r="458" s="3" customFormat="1" ht="15" x14ac:dyDescent="0.2"/>
    <row r="459" s="3" customFormat="1" ht="15" x14ac:dyDescent="0.2"/>
    <row r="460" s="3" customFormat="1" ht="15" x14ac:dyDescent="0.2"/>
    <row r="461" s="3" customFormat="1" ht="15" x14ac:dyDescent="0.2"/>
    <row r="462" s="3" customFormat="1" ht="15" x14ac:dyDescent="0.2"/>
    <row r="463" s="3" customFormat="1" ht="15" x14ac:dyDescent="0.2"/>
    <row r="464" s="3" customFormat="1" ht="15" x14ac:dyDescent="0.2"/>
    <row r="465" s="3" customFormat="1" ht="15" x14ac:dyDescent="0.2"/>
    <row r="466" s="3" customFormat="1" ht="15" x14ac:dyDescent="0.2"/>
    <row r="467" s="3" customFormat="1" ht="15" x14ac:dyDescent="0.2"/>
    <row r="468" s="3" customFormat="1" ht="15" x14ac:dyDescent="0.2"/>
    <row r="469" s="3" customFormat="1" ht="15" x14ac:dyDescent="0.2"/>
    <row r="470" s="3" customFormat="1" ht="15" x14ac:dyDescent="0.2"/>
    <row r="471" s="3" customFormat="1" ht="15" x14ac:dyDescent="0.2"/>
    <row r="472" s="3" customFormat="1" ht="15" x14ac:dyDescent="0.2"/>
    <row r="473" s="3" customFormat="1" ht="15" x14ac:dyDescent="0.2"/>
    <row r="474" s="3" customFormat="1" ht="15" x14ac:dyDescent="0.2"/>
    <row r="475" s="3" customFormat="1" ht="15" x14ac:dyDescent="0.2"/>
    <row r="476" s="3" customFormat="1" ht="15" x14ac:dyDescent="0.2"/>
    <row r="477" s="3" customFormat="1" ht="15" x14ac:dyDescent="0.2"/>
    <row r="478" s="3" customFormat="1" ht="15" x14ac:dyDescent="0.2"/>
    <row r="479" s="3" customFormat="1" ht="15" x14ac:dyDescent="0.2"/>
    <row r="480" s="3" customFormat="1" ht="15" x14ac:dyDescent="0.2"/>
    <row r="481" s="3" customFormat="1" ht="15" x14ac:dyDescent="0.2"/>
    <row r="482" s="3" customFormat="1" ht="15" x14ac:dyDescent="0.2"/>
    <row r="483" s="3" customFormat="1" ht="15" x14ac:dyDescent="0.2"/>
    <row r="484" s="3" customFormat="1" ht="15" x14ac:dyDescent="0.2"/>
    <row r="485" s="3" customFormat="1" ht="15" x14ac:dyDescent="0.2"/>
    <row r="486" s="3" customFormat="1" ht="15" x14ac:dyDescent="0.2"/>
    <row r="487" s="3" customFormat="1" ht="15" x14ac:dyDescent="0.2"/>
    <row r="488" s="3" customFormat="1" ht="15" x14ac:dyDescent="0.2"/>
    <row r="489" s="3" customFormat="1" ht="15" x14ac:dyDescent="0.2"/>
    <row r="490" s="3" customFormat="1" ht="15" x14ac:dyDescent="0.2"/>
    <row r="491" s="3" customFormat="1" ht="15" x14ac:dyDescent="0.2"/>
    <row r="492" s="3" customFormat="1" ht="15" x14ac:dyDescent="0.2"/>
    <row r="493" s="3" customFormat="1" ht="15" x14ac:dyDescent="0.2"/>
    <row r="494" s="3" customFormat="1" ht="15" x14ac:dyDescent="0.2"/>
    <row r="495" s="3" customFormat="1" ht="15" x14ac:dyDescent="0.2"/>
    <row r="496" s="3" customFormat="1" ht="15" x14ac:dyDescent="0.2"/>
    <row r="497" s="3" customFormat="1" ht="15" x14ac:dyDescent="0.2"/>
    <row r="498" s="3" customFormat="1" ht="15" x14ac:dyDescent="0.2"/>
    <row r="499" s="3" customFormat="1" ht="15" x14ac:dyDescent="0.2"/>
    <row r="500" s="3" customFormat="1" ht="15" x14ac:dyDescent="0.2"/>
    <row r="501" s="3" customFormat="1" ht="15" x14ac:dyDescent="0.2"/>
    <row r="502" s="3" customFormat="1" ht="15" x14ac:dyDescent="0.2"/>
    <row r="503" s="3" customFormat="1" ht="15" x14ac:dyDescent="0.2"/>
    <row r="504" s="3" customFormat="1" ht="15" x14ac:dyDescent="0.2"/>
    <row r="505" s="3" customFormat="1" ht="15" x14ac:dyDescent="0.2"/>
    <row r="506" s="3" customFormat="1" ht="15" x14ac:dyDescent="0.2"/>
    <row r="507" s="3" customFormat="1" ht="15" x14ac:dyDescent="0.2"/>
    <row r="508" s="3" customFormat="1" ht="15" x14ac:dyDescent="0.2"/>
    <row r="509" s="3" customFormat="1" ht="15" x14ac:dyDescent="0.2"/>
    <row r="510" s="3" customFormat="1" ht="15" x14ac:dyDescent="0.2"/>
    <row r="511" s="3" customFormat="1" ht="15" x14ac:dyDescent="0.2"/>
    <row r="512" s="3" customFormat="1" ht="15" x14ac:dyDescent="0.2"/>
    <row r="513" s="3" customFormat="1" ht="15" x14ac:dyDescent="0.2"/>
    <row r="514" s="3" customFormat="1" ht="15" x14ac:dyDescent="0.2"/>
    <row r="515" s="3" customFormat="1" ht="15" x14ac:dyDescent="0.2"/>
    <row r="516" s="3" customFormat="1" ht="15" x14ac:dyDescent="0.2"/>
    <row r="517" s="3" customFormat="1" ht="15" x14ac:dyDescent="0.2"/>
    <row r="518" s="3" customFormat="1" ht="15" x14ac:dyDescent="0.2"/>
    <row r="519" s="3" customFormat="1" ht="15" x14ac:dyDescent="0.2"/>
    <row r="520" s="3" customFormat="1" ht="15" x14ac:dyDescent="0.2"/>
    <row r="521" s="3" customFormat="1" ht="15" x14ac:dyDescent="0.2"/>
    <row r="522" s="3" customFormat="1" ht="15" x14ac:dyDescent="0.2"/>
    <row r="523" s="3" customFormat="1" ht="15" x14ac:dyDescent="0.2"/>
    <row r="524" s="3" customFormat="1" ht="15" x14ac:dyDescent="0.2"/>
    <row r="525" s="3" customFormat="1" ht="15" x14ac:dyDescent="0.2"/>
    <row r="526" s="3" customFormat="1" ht="15" x14ac:dyDescent="0.2"/>
    <row r="527" s="3" customFormat="1" ht="15" x14ac:dyDescent="0.2"/>
    <row r="528" s="3" customFormat="1" ht="15" x14ac:dyDescent="0.2"/>
    <row r="529" s="3" customFormat="1" ht="15" x14ac:dyDescent="0.2"/>
    <row r="530" s="3" customFormat="1" ht="15" x14ac:dyDescent="0.2"/>
    <row r="531" s="3" customFormat="1" ht="15" x14ac:dyDescent="0.2"/>
    <row r="532" s="3" customFormat="1" ht="15" x14ac:dyDescent="0.2"/>
    <row r="533" s="3" customFormat="1" ht="15" x14ac:dyDescent="0.2"/>
    <row r="534" s="3" customFormat="1" ht="15" x14ac:dyDescent="0.2"/>
    <row r="535" s="3" customFormat="1" ht="15" x14ac:dyDescent="0.2"/>
    <row r="536" s="3" customFormat="1" ht="15" x14ac:dyDescent="0.2"/>
    <row r="537" s="3" customFormat="1" ht="15" x14ac:dyDescent="0.2"/>
    <row r="538" s="3" customFormat="1" ht="15" x14ac:dyDescent="0.2"/>
    <row r="539" s="3" customFormat="1" ht="15" x14ac:dyDescent="0.2"/>
    <row r="540" s="3" customFormat="1" ht="15" x14ac:dyDescent="0.2"/>
    <row r="541" s="3" customFormat="1" ht="15" x14ac:dyDescent="0.2"/>
    <row r="542" s="3" customFormat="1" ht="15" x14ac:dyDescent="0.2"/>
    <row r="543" s="3" customFormat="1" ht="15" x14ac:dyDescent="0.2"/>
    <row r="544" s="3" customFormat="1" ht="15" x14ac:dyDescent="0.2"/>
    <row r="545" s="3" customFormat="1" ht="15" x14ac:dyDescent="0.2"/>
    <row r="546" s="3" customFormat="1" ht="15" x14ac:dyDescent="0.2"/>
    <row r="547" s="3" customFormat="1" ht="15" x14ac:dyDescent="0.2"/>
    <row r="548" s="3" customFormat="1" ht="15" x14ac:dyDescent="0.2"/>
    <row r="549" s="3" customFormat="1" ht="15" x14ac:dyDescent="0.2"/>
    <row r="550" s="3" customFormat="1" ht="15" x14ac:dyDescent="0.2"/>
    <row r="551" s="3" customFormat="1" ht="15" x14ac:dyDescent="0.2"/>
    <row r="552" s="3" customFormat="1" ht="15" x14ac:dyDescent="0.2"/>
    <row r="553" s="3" customFormat="1" ht="15" x14ac:dyDescent="0.2"/>
    <row r="554" s="3" customFormat="1" ht="15" x14ac:dyDescent="0.2"/>
    <row r="555" s="3" customFormat="1" ht="15" x14ac:dyDescent="0.2"/>
    <row r="556" s="3" customFormat="1" ht="15" x14ac:dyDescent="0.2"/>
    <row r="557" s="3" customFormat="1" ht="15" x14ac:dyDescent="0.2"/>
    <row r="558" s="3" customFormat="1" ht="15" x14ac:dyDescent="0.2"/>
    <row r="559" s="3" customFormat="1" ht="15" x14ac:dyDescent="0.2"/>
    <row r="560" s="3" customFormat="1" ht="15" x14ac:dyDescent="0.2"/>
    <row r="561" s="3" customFormat="1" ht="15" x14ac:dyDescent="0.2"/>
    <row r="562" s="3" customFormat="1" ht="15" x14ac:dyDescent="0.2"/>
    <row r="563" s="3" customFormat="1" ht="15" x14ac:dyDescent="0.2"/>
    <row r="564" s="3" customFormat="1" ht="15" x14ac:dyDescent="0.2"/>
    <row r="565" s="3" customFormat="1" ht="15" x14ac:dyDescent="0.2"/>
    <row r="566" s="3" customFormat="1" ht="15" x14ac:dyDescent="0.2"/>
    <row r="567" s="3" customFormat="1" ht="15" x14ac:dyDescent="0.2"/>
    <row r="568" s="3" customFormat="1" ht="15" x14ac:dyDescent="0.2"/>
    <row r="569" s="3" customFormat="1" ht="15" x14ac:dyDescent="0.2"/>
    <row r="570" s="3" customFormat="1" ht="15" x14ac:dyDescent="0.2"/>
    <row r="571" s="3" customFormat="1" ht="15" x14ac:dyDescent="0.2"/>
    <row r="572" s="3" customFormat="1" ht="15" x14ac:dyDescent="0.2"/>
    <row r="573" s="3" customFormat="1" ht="15" x14ac:dyDescent="0.2"/>
    <row r="574" s="3" customFormat="1" ht="15" x14ac:dyDescent="0.2"/>
    <row r="575" s="3" customFormat="1" ht="15" x14ac:dyDescent="0.2"/>
    <row r="576" s="3" customFormat="1" ht="15" x14ac:dyDescent="0.2"/>
    <row r="577" s="3" customFormat="1" ht="15" x14ac:dyDescent="0.2"/>
    <row r="578" s="3" customFormat="1" ht="15" x14ac:dyDescent="0.2"/>
    <row r="579" s="3" customFormat="1" ht="15" x14ac:dyDescent="0.2"/>
    <row r="580" s="3" customFormat="1" ht="15" x14ac:dyDescent="0.2"/>
    <row r="581" s="3" customFormat="1" ht="15" x14ac:dyDescent="0.2"/>
    <row r="582" s="3" customFormat="1" ht="15" x14ac:dyDescent="0.2"/>
    <row r="583" s="3" customFormat="1" ht="15" x14ac:dyDescent="0.2"/>
    <row r="584" s="3" customFormat="1" ht="15" x14ac:dyDescent="0.2"/>
    <row r="585" s="3" customFormat="1" ht="15" x14ac:dyDescent="0.2"/>
    <row r="586" s="3" customFormat="1" ht="15" x14ac:dyDescent="0.2"/>
    <row r="587" s="3" customFormat="1" ht="15" x14ac:dyDescent="0.2"/>
    <row r="588" s="3" customFormat="1" ht="15" x14ac:dyDescent="0.2"/>
    <row r="589" s="3" customFormat="1" ht="15" x14ac:dyDescent="0.2"/>
    <row r="590" s="3" customFormat="1" ht="15" x14ac:dyDescent="0.2"/>
    <row r="591" s="3" customFormat="1" ht="15" x14ac:dyDescent="0.2"/>
    <row r="592" s="3" customFormat="1" ht="15" x14ac:dyDescent="0.2"/>
    <row r="593" s="3" customFormat="1" ht="15" x14ac:dyDescent="0.2"/>
    <row r="594" s="3" customFormat="1" ht="15" x14ac:dyDescent="0.2"/>
    <row r="595" s="3" customFormat="1" ht="15" x14ac:dyDescent="0.2"/>
    <row r="596" s="3" customFormat="1" ht="15" x14ac:dyDescent="0.2"/>
    <row r="597" s="3" customFormat="1" ht="15" x14ac:dyDescent="0.2"/>
    <row r="598" s="3" customFormat="1" ht="15" x14ac:dyDescent="0.2"/>
    <row r="599" s="3" customFormat="1" ht="15" x14ac:dyDescent="0.2"/>
    <row r="600" s="3" customFormat="1" ht="15" x14ac:dyDescent="0.2"/>
    <row r="601" s="3" customFormat="1" ht="15" x14ac:dyDescent="0.2"/>
    <row r="602" s="3" customFormat="1" ht="15" x14ac:dyDescent="0.2"/>
    <row r="603" s="3" customFormat="1" ht="15" x14ac:dyDescent="0.2"/>
    <row r="604" s="3" customFormat="1" ht="15" x14ac:dyDescent="0.2"/>
    <row r="605" s="3" customFormat="1" ht="15" x14ac:dyDescent="0.2"/>
    <row r="606" s="3" customFormat="1" ht="15" x14ac:dyDescent="0.2"/>
    <row r="607" s="3" customFormat="1" ht="15" x14ac:dyDescent="0.2"/>
    <row r="608" s="3" customFormat="1" ht="15" x14ac:dyDescent="0.2"/>
    <row r="609" s="3" customFormat="1" ht="15" x14ac:dyDescent="0.2"/>
    <row r="610" s="3" customFormat="1" ht="15" x14ac:dyDescent="0.2"/>
    <row r="611" s="3" customFormat="1" ht="15" x14ac:dyDescent="0.2"/>
    <row r="612" s="3" customFormat="1" ht="15" x14ac:dyDescent="0.2"/>
    <row r="613" s="3" customFormat="1" ht="15" x14ac:dyDescent="0.2"/>
    <row r="614" s="3" customFormat="1" ht="15" x14ac:dyDescent="0.2"/>
    <row r="615" s="3" customFormat="1" ht="15" x14ac:dyDescent="0.2"/>
    <row r="616" s="3" customFormat="1" ht="15" x14ac:dyDescent="0.2"/>
    <row r="617" s="3" customFormat="1" ht="15" x14ac:dyDescent="0.2"/>
    <row r="618" s="3" customFormat="1" ht="15" x14ac:dyDescent="0.2"/>
    <row r="619" s="3" customFormat="1" ht="15" x14ac:dyDescent="0.2"/>
    <row r="620" s="3" customFormat="1" ht="15" x14ac:dyDescent="0.2"/>
    <row r="621" s="3" customFormat="1" ht="15" x14ac:dyDescent="0.2"/>
    <row r="622" s="3" customFormat="1" ht="15" x14ac:dyDescent="0.2"/>
    <row r="623" s="3" customFormat="1" ht="15" x14ac:dyDescent="0.2"/>
    <row r="624" s="3" customFormat="1" ht="15" x14ac:dyDescent="0.2"/>
    <row r="625" s="3" customFormat="1" ht="15" x14ac:dyDescent="0.2"/>
    <row r="626" s="3" customFormat="1" ht="15" x14ac:dyDescent="0.2"/>
    <row r="627" s="3" customFormat="1" ht="15" x14ac:dyDescent="0.2"/>
    <row r="628" s="3" customFormat="1" ht="15" x14ac:dyDescent="0.2"/>
    <row r="629" s="3" customFormat="1" ht="15" x14ac:dyDescent="0.2"/>
    <row r="630" s="3" customFormat="1" ht="15" x14ac:dyDescent="0.2"/>
    <row r="631" s="3" customFormat="1" ht="15" x14ac:dyDescent="0.2"/>
    <row r="632" s="3" customFormat="1" ht="15" x14ac:dyDescent="0.2"/>
    <row r="633" s="3" customFormat="1" ht="15" x14ac:dyDescent="0.2"/>
    <row r="634" s="3" customFormat="1" ht="15" x14ac:dyDescent="0.2"/>
    <row r="635" s="3" customFormat="1" ht="15" x14ac:dyDescent="0.2"/>
    <row r="636" s="3" customFormat="1" ht="15" x14ac:dyDescent="0.2"/>
    <row r="637" s="3" customFormat="1" ht="15" x14ac:dyDescent="0.2"/>
    <row r="638" s="3" customFormat="1" ht="15" x14ac:dyDescent="0.2"/>
    <row r="639" s="3" customFormat="1" ht="15" x14ac:dyDescent="0.2"/>
    <row r="640" s="3" customFormat="1" ht="15" x14ac:dyDescent="0.2"/>
    <row r="641" s="3" customFormat="1" ht="15" x14ac:dyDescent="0.2"/>
    <row r="642" s="3" customFormat="1" ht="15" x14ac:dyDescent="0.2"/>
    <row r="643" s="3" customFormat="1" ht="15" x14ac:dyDescent="0.2"/>
    <row r="644" s="3" customFormat="1" ht="15" x14ac:dyDescent="0.2"/>
    <row r="645" s="3" customFormat="1" ht="15" x14ac:dyDescent="0.2"/>
    <row r="646" s="3" customFormat="1" ht="15" x14ac:dyDescent="0.2"/>
    <row r="647" s="3" customFormat="1" ht="15" x14ac:dyDescent="0.2"/>
    <row r="648" s="3" customFormat="1" ht="15" x14ac:dyDescent="0.2"/>
    <row r="649" s="3" customFormat="1" ht="15" x14ac:dyDescent="0.2"/>
    <row r="650" s="3" customFormat="1" ht="15" x14ac:dyDescent="0.2"/>
    <row r="651" s="3" customFormat="1" ht="15" x14ac:dyDescent="0.2"/>
    <row r="652" s="3" customFormat="1" ht="15" x14ac:dyDescent="0.2"/>
    <row r="653" s="3" customFormat="1" ht="15" x14ac:dyDescent="0.2"/>
    <row r="654" s="3" customFormat="1" ht="15" x14ac:dyDescent="0.2"/>
    <row r="655" s="3" customFormat="1" ht="15" x14ac:dyDescent="0.2"/>
    <row r="656" s="3" customFormat="1" ht="15" x14ac:dyDescent="0.2"/>
    <row r="657" s="3" customFormat="1" ht="15" x14ac:dyDescent="0.2"/>
    <row r="658" s="3" customFormat="1" ht="15" x14ac:dyDescent="0.2"/>
    <row r="659" s="3" customFormat="1" ht="15" x14ac:dyDescent="0.2"/>
    <row r="660" s="3" customFormat="1" ht="15" x14ac:dyDescent="0.2"/>
    <row r="661" s="3" customFormat="1" ht="15" x14ac:dyDescent="0.2"/>
    <row r="662" s="3" customFormat="1" ht="15" x14ac:dyDescent="0.2"/>
    <row r="663" s="3" customFormat="1" ht="15" x14ac:dyDescent="0.2"/>
    <row r="664" s="3" customFormat="1" ht="15" x14ac:dyDescent="0.2"/>
    <row r="665" s="3" customFormat="1" ht="15" x14ac:dyDescent="0.2"/>
    <row r="666" s="3" customFormat="1" ht="15" x14ac:dyDescent="0.2"/>
    <row r="667" s="3" customFormat="1" ht="15" x14ac:dyDescent="0.2"/>
    <row r="668" s="3" customFormat="1" ht="15" x14ac:dyDescent="0.2"/>
    <row r="669" s="3" customFormat="1" ht="15" x14ac:dyDescent="0.2"/>
    <row r="670" s="3" customFormat="1" ht="15" x14ac:dyDescent="0.2"/>
    <row r="671" s="3" customFormat="1" ht="15" x14ac:dyDescent="0.2"/>
    <row r="672" s="3" customFormat="1" ht="15" x14ac:dyDescent="0.2"/>
    <row r="673" s="3" customFormat="1" ht="15" x14ac:dyDescent="0.2"/>
    <row r="674" s="3" customFormat="1" ht="15" x14ac:dyDescent="0.2"/>
    <row r="675" s="3" customFormat="1" ht="15" x14ac:dyDescent="0.2"/>
    <row r="676" s="3" customFormat="1" ht="15" x14ac:dyDescent="0.2"/>
    <row r="677" s="3" customFormat="1" ht="15" x14ac:dyDescent="0.2"/>
    <row r="678" s="3" customFormat="1" ht="15" x14ac:dyDescent="0.2"/>
    <row r="679" s="3" customFormat="1" ht="15" x14ac:dyDescent="0.2"/>
    <row r="680" s="3" customFormat="1" ht="15" x14ac:dyDescent="0.2"/>
    <row r="681" s="3" customFormat="1" ht="15" x14ac:dyDescent="0.2"/>
    <row r="682" s="3" customFormat="1" ht="15" x14ac:dyDescent="0.2"/>
    <row r="683" s="3" customFormat="1" ht="15" x14ac:dyDescent="0.2"/>
    <row r="684" s="3" customFormat="1" ht="15" x14ac:dyDescent="0.2"/>
    <row r="685" s="3" customFormat="1" ht="15" x14ac:dyDescent="0.2"/>
    <row r="686" s="3" customFormat="1" ht="15" x14ac:dyDescent="0.2"/>
    <row r="687" s="3" customFormat="1" ht="15" x14ac:dyDescent="0.2"/>
    <row r="688" s="3" customFormat="1" ht="15" x14ac:dyDescent="0.2"/>
    <row r="689" s="3" customFormat="1" ht="15" x14ac:dyDescent="0.2"/>
    <row r="690" s="3" customFormat="1" ht="15" x14ac:dyDescent="0.2"/>
    <row r="691" s="3" customFormat="1" ht="15" x14ac:dyDescent="0.2"/>
    <row r="692" s="3" customFormat="1" ht="15" x14ac:dyDescent="0.2"/>
    <row r="693" s="3" customFormat="1" ht="15" x14ac:dyDescent="0.2"/>
    <row r="694" s="3" customFormat="1" ht="15" x14ac:dyDescent="0.2"/>
    <row r="695" s="3" customFormat="1" ht="15" x14ac:dyDescent="0.2"/>
    <row r="696" s="3" customFormat="1" ht="15" x14ac:dyDescent="0.2"/>
    <row r="697" s="3" customFormat="1" ht="15" x14ac:dyDescent="0.2"/>
    <row r="698" s="3" customFormat="1" ht="15" x14ac:dyDescent="0.2"/>
    <row r="699" s="3" customFormat="1" ht="15" x14ac:dyDescent="0.2"/>
    <row r="700" s="3" customFormat="1" ht="15" x14ac:dyDescent="0.2"/>
    <row r="701" s="3" customFormat="1" ht="15" x14ac:dyDescent="0.2"/>
    <row r="702" s="3" customFormat="1" ht="15" x14ac:dyDescent="0.2"/>
    <row r="703" s="3" customFormat="1" ht="15" x14ac:dyDescent="0.2"/>
    <row r="704" s="3" customFormat="1" ht="15" x14ac:dyDescent="0.2"/>
    <row r="705" s="3" customFormat="1" ht="15" x14ac:dyDescent="0.2"/>
    <row r="706" s="3" customFormat="1" ht="15" x14ac:dyDescent="0.2"/>
    <row r="707" s="3" customFormat="1" ht="15" x14ac:dyDescent="0.2"/>
    <row r="708" s="3" customFormat="1" ht="15" x14ac:dyDescent="0.2"/>
    <row r="709" s="3" customFormat="1" ht="15" x14ac:dyDescent="0.2"/>
    <row r="710" s="3" customFormat="1" ht="15" x14ac:dyDescent="0.2"/>
    <row r="711" s="3" customFormat="1" ht="15" x14ac:dyDescent="0.2"/>
    <row r="712" s="3" customFormat="1" ht="15" x14ac:dyDescent="0.2"/>
    <row r="713" s="3" customFormat="1" ht="15" x14ac:dyDescent="0.2"/>
    <row r="714" s="3" customFormat="1" ht="15" x14ac:dyDescent="0.2"/>
    <row r="715" s="3" customFormat="1" ht="15" x14ac:dyDescent="0.2"/>
    <row r="716" s="3" customFormat="1" ht="15" x14ac:dyDescent="0.2"/>
    <row r="717" s="3" customFormat="1" ht="15" x14ac:dyDescent="0.2"/>
    <row r="718" s="3" customFormat="1" ht="15" x14ac:dyDescent="0.2"/>
    <row r="719" s="3" customFormat="1" ht="15" x14ac:dyDescent="0.2"/>
    <row r="720" s="3" customFormat="1" ht="15" x14ac:dyDescent="0.2"/>
    <row r="721" s="3" customFormat="1" ht="15" x14ac:dyDescent="0.2"/>
    <row r="722" s="3" customFormat="1" ht="15" x14ac:dyDescent="0.2"/>
    <row r="723" s="3" customFormat="1" ht="15" x14ac:dyDescent="0.2"/>
    <row r="724" s="3" customFormat="1" ht="15" x14ac:dyDescent="0.2"/>
    <row r="725" s="3" customFormat="1" ht="15" x14ac:dyDescent="0.2"/>
    <row r="726" s="3" customFormat="1" ht="15" x14ac:dyDescent="0.2"/>
    <row r="727" s="3" customFormat="1" ht="15" x14ac:dyDescent="0.2"/>
    <row r="728" s="3" customFormat="1" ht="15" x14ac:dyDescent="0.2"/>
    <row r="729" s="3" customFormat="1" ht="15" x14ac:dyDescent="0.2"/>
    <row r="730" s="3" customFormat="1" ht="15" x14ac:dyDescent="0.2"/>
    <row r="731" s="3" customFormat="1" ht="15" x14ac:dyDescent="0.2"/>
    <row r="732" s="3" customFormat="1" ht="15" x14ac:dyDescent="0.2"/>
    <row r="733" s="3" customFormat="1" ht="15" x14ac:dyDescent="0.2"/>
    <row r="734" s="3" customFormat="1" ht="15" x14ac:dyDescent="0.2"/>
    <row r="735" s="3" customFormat="1" ht="15" x14ac:dyDescent="0.2"/>
    <row r="736" s="3" customFormat="1" ht="15" x14ac:dyDescent="0.2"/>
    <row r="737" s="3" customFormat="1" ht="15" x14ac:dyDescent="0.2"/>
    <row r="738" s="3" customFormat="1" ht="15" x14ac:dyDescent="0.2"/>
    <row r="739" s="3" customFormat="1" ht="15" x14ac:dyDescent="0.2"/>
    <row r="740" s="3" customFormat="1" ht="15" x14ac:dyDescent="0.2"/>
    <row r="741" s="3" customFormat="1" ht="15" x14ac:dyDescent="0.2"/>
    <row r="742" s="3" customFormat="1" ht="15" x14ac:dyDescent="0.2"/>
    <row r="743" s="3" customFormat="1" ht="15" x14ac:dyDescent="0.2"/>
    <row r="744" s="3" customFormat="1" ht="15" x14ac:dyDescent="0.2"/>
    <row r="745" s="3" customFormat="1" ht="15" x14ac:dyDescent="0.2"/>
    <row r="746" s="3" customFormat="1" ht="15" x14ac:dyDescent="0.2"/>
    <row r="747" s="3" customFormat="1" ht="15" x14ac:dyDescent="0.2"/>
    <row r="748" s="3" customFormat="1" ht="15" x14ac:dyDescent="0.2"/>
    <row r="749" s="3" customFormat="1" ht="15" x14ac:dyDescent="0.2"/>
    <row r="750" s="3" customFormat="1" ht="15" x14ac:dyDescent="0.2"/>
    <row r="751" s="3" customFormat="1" ht="15" x14ac:dyDescent="0.2"/>
    <row r="752" s="3" customFormat="1" ht="15" x14ac:dyDescent="0.2"/>
    <row r="753" s="3" customFormat="1" ht="15" x14ac:dyDescent="0.2"/>
    <row r="754" s="3" customFormat="1" ht="15" x14ac:dyDescent="0.2"/>
    <row r="755" s="3" customFormat="1" ht="15" x14ac:dyDescent="0.2"/>
    <row r="756" s="3" customFormat="1" ht="15" x14ac:dyDescent="0.2"/>
    <row r="757" s="3" customFormat="1" ht="15" x14ac:dyDescent="0.2"/>
    <row r="758" s="3" customFormat="1" ht="15" x14ac:dyDescent="0.2"/>
    <row r="759" s="3" customFormat="1" ht="15" x14ac:dyDescent="0.2"/>
    <row r="760" s="3" customFormat="1" ht="15" x14ac:dyDescent="0.2"/>
    <row r="761" s="3" customFormat="1" ht="15" x14ac:dyDescent="0.2"/>
    <row r="762" s="3" customFormat="1" ht="15" x14ac:dyDescent="0.2"/>
    <row r="763" s="3" customFormat="1" ht="15" x14ac:dyDescent="0.2"/>
    <row r="764" s="3" customFormat="1" ht="15" x14ac:dyDescent="0.2"/>
    <row r="765" s="3" customFormat="1" ht="15" x14ac:dyDescent="0.2"/>
    <row r="766" s="3" customFormat="1" ht="15" x14ac:dyDescent="0.2"/>
    <row r="767" s="3" customFormat="1" ht="15" x14ac:dyDescent="0.2"/>
    <row r="768" s="3" customFormat="1" ht="15" x14ac:dyDescent="0.2"/>
    <row r="769" s="3" customFormat="1" ht="15" x14ac:dyDescent="0.2"/>
    <row r="770" s="3" customFormat="1" ht="15" x14ac:dyDescent="0.2"/>
    <row r="771" s="3" customFormat="1" ht="15" x14ac:dyDescent="0.2"/>
    <row r="772" s="3" customFormat="1" ht="15" x14ac:dyDescent="0.2"/>
    <row r="773" s="3" customFormat="1" ht="15" x14ac:dyDescent="0.2"/>
    <row r="774" s="3" customFormat="1" ht="15" x14ac:dyDescent="0.2"/>
    <row r="775" s="3" customFormat="1" ht="15" x14ac:dyDescent="0.2"/>
    <row r="776" s="3" customFormat="1" ht="15" x14ac:dyDescent="0.2"/>
    <row r="777" s="3" customFormat="1" ht="15" x14ac:dyDescent="0.2"/>
    <row r="778" s="3" customFormat="1" ht="15" x14ac:dyDescent="0.2"/>
    <row r="779" s="3" customFormat="1" ht="15" x14ac:dyDescent="0.2"/>
    <row r="780" s="3" customFormat="1" ht="15" x14ac:dyDescent="0.2"/>
    <row r="781" s="3" customFormat="1" ht="15" x14ac:dyDescent="0.2"/>
    <row r="782" s="3" customFormat="1" ht="15" x14ac:dyDescent="0.2"/>
    <row r="783" s="3" customFormat="1" ht="15" x14ac:dyDescent="0.2"/>
    <row r="784" s="3" customFormat="1" ht="15" x14ac:dyDescent="0.2"/>
    <row r="785" s="3" customFormat="1" ht="15" x14ac:dyDescent="0.2"/>
    <row r="786" s="3" customFormat="1" ht="15" x14ac:dyDescent="0.2"/>
    <row r="787" s="3" customFormat="1" ht="15" x14ac:dyDescent="0.2"/>
    <row r="788" s="3" customFormat="1" ht="15" x14ac:dyDescent="0.2"/>
    <row r="789" s="3" customFormat="1" ht="15" x14ac:dyDescent="0.2"/>
    <row r="790" s="3" customFormat="1" ht="15" x14ac:dyDescent="0.2"/>
    <row r="791" s="3" customFormat="1" ht="15" x14ac:dyDescent="0.2"/>
    <row r="792" s="3" customFormat="1" ht="15" x14ac:dyDescent="0.2"/>
    <row r="793" s="3" customFormat="1" ht="15" x14ac:dyDescent="0.2"/>
    <row r="794" s="3" customFormat="1" ht="15" x14ac:dyDescent="0.2"/>
    <row r="795" s="3" customFormat="1" ht="15" x14ac:dyDescent="0.2"/>
    <row r="796" s="3" customFormat="1" ht="15" x14ac:dyDescent="0.2"/>
    <row r="797" s="3" customFormat="1" ht="15" x14ac:dyDescent="0.2"/>
    <row r="798" s="3" customFormat="1" ht="15" x14ac:dyDescent="0.2"/>
    <row r="799" s="3" customFormat="1" ht="15" x14ac:dyDescent="0.2"/>
    <row r="800" s="3" customFormat="1" ht="15" x14ac:dyDescent="0.2"/>
    <row r="801" s="3" customFormat="1" ht="15" x14ac:dyDescent="0.2"/>
    <row r="802" s="3" customFormat="1" ht="15" x14ac:dyDescent="0.2"/>
    <row r="803" s="3" customFormat="1" ht="15" x14ac:dyDescent="0.2"/>
    <row r="804" s="3" customFormat="1" ht="15" x14ac:dyDescent="0.2"/>
    <row r="805" s="3" customFormat="1" ht="15" x14ac:dyDescent="0.2"/>
    <row r="806" s="3" customFormat="1" ht="15" x14ac:dyDescent="0.2"/>
    <row r="807" s="3" customFormat="1" ht="15" x14ac:dyDescent="0.2"/>
    <row r="808" s="3" customFormat="1" ht="15" x14ac:dyDescent="0.2"/>
    <row r="809" s="3" customFormat="1" ht="15" x14ac:dyDescent="0.2"/>
    <row r="810" s="3" customFormat="1" ht="15" x14ac:dyDescent="0.2"/>
    <row r="811" s="3" customFormat="1" ht="15" x14ac:dyDescent="0.2"/>
    <row r="812" s="3" customFormat="1" ht="15" x14ac:dyDescent="0.2"/>
    <row r="813" s="3" customFormat="1" ht="15" x14ac:dyDescent="0.2"/>
    <row r="814" s="3" customFormat="1" ht="15" x14ac:dyDescent="0.2"/>
    <row r="815" s="3" customFormat="1" ht="15" x14ac:dyDescent="0.2"/>
    <row r="816" s="3" customFormat="1" ht="15" x14ac:dyDescent="0.2"/>
    <row r="817" s="3" customFormat="1" ht="15" x14ac:dyDescent="0.2"/>
    <row r="818" s="3" customFormat="1" ht="15" x14ac:dyDescent="0.2"/>
    <row r="819" s="3" customFormat="1" ht="15" x14ac:dyDescent="0.2"/>
    <row r="820" s="3" customFormat="1" ht="15" x14ac:dyDescent="0.2"/>
    <row r="821" s="3" customFormat="1" ht="15" x14ac:dyDescent="0.2"/>
    <row r="822" s="3" customFormat="1" ht="15" x14ac:dyDescent="0.2"/>
    <row r="823" s="3" customFormat="1" ht="15" x14ac:dyDescent="0.2"/>
    <row r="824" s="3" customFormat="1" ht="15" x14ac:dyDescent="0.2"/>
    <row r="825" s="3" customFormat="1" ht="15" x14ac:dyDescent="0.2"/>
    <row r="826" s="3" customFormat="1" ht="15" x14ac:dyDescent="0.2"/>
    <row r="827" s="3" customFormat="1" ht="15" x14ac:dyDescent="0.2"/>
    <row r="828" s="3" customFormat="1" ht="15" x14ac:dyDescent="0.2"/>
    <row r="829" s="3" customFormat="1" ht="15" x14ac:dyDescent="0.2"/>
    <row r="830" s="3" customFormat="1" ht="15" x14ac:dyDescent="0.2"/>
    <row r="831" s="3" customFormat="1" ht="15" x14ac:dyDescent="0.2"/>
    <row r="832" s="3" customFormat="1" ht="15" x14ac:dyDescent="0.2"/>
    <row r="833" s="3" customFormat="1" ht="15" x14ac:dyDescent="0.2"/>
    <row r="834" s="3" customFormat="1" ht="15" x14ac:dyDescent="0.2"/>
    <row r="835" s="3" customFormat="1" ht="15" x14ac:dyDescent="0.2"/>
    <row r="836" s="3" customFormat="1" ht="15" x14ac:dyDescent="0.2"/>
    <row r="837" s="3" customFormat="1" ht="15" x14ac:dyDescent="0.2"/>
    <row r="838" s="3" customFormat="1" ht="15" x14ac:dyDescent="0.2"/>
    <row r="839" s="3" customFormat="1" ht="15" x14ac:dyDescent="0.2"/>
    <row r="840" s="3" customFormat="1" ht="15" x14ac:dyDescent="0.2"/>
    <row r="841" s="3" customFormat="1" ht="15" x14ac:dyDescent="0.2"/>
    <row r="842" s="3" customFormat="1" ht="15" x14ac:dyDescent="0.2"/>
    <row r="843" s="3" customFormat="1" ht="15" x14ac:dyDescent="0.2"/>
    <row r="844" s="3" customFormat="1" ht="15" x14ac:dyDescent="0.2"/>
    <row r="845" s="3" customFormat="1" ht="15" x14ac:dyDescent="0.2"/>
    <row r="846" s="3" customFormat="1" ht="15" x14ac:dyDescent="0.2"/>
    <row r="847" s="3" customFormat="1" ht="15" x14ac:dyDescent="0.2"/>
    <row r="848" s="3" customFormat="1" ht="15" x14ac:dyDescent="0.2"/>
    <row r="849" s="3" customFormat="1" ht="15" x14ac:dyDescent="0.2"/>
    <row r="850" s="3" customFormat="1" ht="15" x14ac:dyDescent="0.2"/>
    <row r="851" s="3" customFormat="1" ht="15" x14ac:dyDescent="0.2"/>
    <row r="852" s="3" customFormat="1" ht="15" x14ac:dyDescent="0.2"/>
    <row r="853" s="3" customFormat="1" ht="15" x14ac:dyDescent="0.2"/>
    <row r="854" s="3" customFormat="1" ht="15" x14ac:dyDescent="0.2"/>
    <row r="855" s="3" customFormat="1" ht="15" x14ac:dyDescent="0.2"/>
    <row r="856" s="3" customFormat="1" ht="15" x14ac:dyDescent="0.2"/>
    <row r="857" s="3" customFormat="1" ht="15" x14ac:dyDescent="0.2"/>
    <row r="858" s="3" customFormat="1" ht="15" x14ac:dyDescent="0.2"/>
    <row r="859" s="3" customFormat="1" ht="15" x14ac:dyDescent="0.2"/>
    <row r="860" s="3" customFormat="1" ht="15" x14ac:dyDescent="0.2"/>
    <row r="861" s="3" customFormat="1" ht="15" x14ac:dyDescent="0.2"/>
    <row r="862" s="3" customFormat="1" ht="15" x14ac:dyDescent="0.2"/>
    <row r="863" s="3" customFormat="1" ht="15" x14ac:dyDescent="0.2"/>
    <row r="864" s="3" customFormat="1" ht="15" x14ac:dyDescent="0.2"/>
    <row r="865" s="3" customFormat="1" ht="15" x14ac:dyDescent="0.2"/>
    <row r="866" s="3" customFormat="1" ht="15" x14ac:dyDescent="0.2"/>
    <row r="867" s="3" customFormat="1" ht="15" x14ac:dyDescent="0.2"/>
    <row r="868" s="3" customFormat="1" ht="15" x14ac:dyDescent="0.2"/>
    <row r="869" s="3" customFormat="1" ht="15" x14ac:dyDescent="0.2"/>
    <row r="870" s="3" customFormat="1" ht="15" x14ac:dyDescent="0.2"/>
    <row r="871" s="3" customFormat="1" ht="15" x14ac:dyDescent="0.2"/>
    <row r="872" s="3" customFormat="1" ht="15" x14ac:dyDescent="0.2"/>
    <row r="873" s="3" customFormat="1" ht="15" x14ac:dyDescent="0.2"/>
    <row r="874" s="3" customFormat="1" ht="15" x14ac:dyDescent="0.2"/>
    <row r="875" s="3" customFormat="1" ht="15" x14ac:dyDescent="0.2"/>
    <row r="876" s="3" customFormat="1" ht="15" x14ac:dyDescent="0.2"/>
    <row r="877" s="3" customFormat="1" ht="15" x14ac:dyDescent="0.2"/>
    <row r="878" s="3" customFormat="1" ht="15" x14ac:dyDescent="0.2"/>
    <row r="879" s="3" customFormat="1" ht="15" x14ac:dyDescent="0.2"/>
    <row r="880" s="3" customFormat="1" ht="15" x14ac:dyDescent="0.2"/>
    <row r="881" s="3" customFormat="1" ht="15" x14ac:dyDescent="0.2"/>
    <row r="882" s="3" customFormat="1" ht="15" x14ac:dyDescent="0.2"/>
    <row r="883" s="3" customFormat="1" ht="15" x14ac:dyDescent="0.2"/>
    <row r="884" s="3" customFormat="1" ht="15" x14ac:dyDescent="0.2"/>
    <row r="885" s="3" customFormat="1" ht="15" x14ac:dyDescent="0.2"/>
    <row r="886" s="3" customFormat="1" ht="15" x14ac:dyDescent="0.2"/>
    <row r="887" s="3" customFormat="1" ht="15" x14ac:dyDescent="0.2"/>
    <row r="888" s="3" customFormat="1" ht="15" x14ac:dyDescent="0.2"/>
    <row r="889" s="3" customFormat="1" ht="15" x14ac:dyDescent="0.2"/>
    <row r="890" s="3" customFormat="1" ht="15" x14ac:dyDescent="0.2"/>
    <row r="891" s="3" customFormat="1" ht="15" x14ac:dyDescent="0.2"/>
    <row r="892" s="3" customFormat="1" ht="15" x14ac:dyDescent="0.2"/>
    <row r="893" s="3" customFormat="1" ht="15" x14ac:dyDescent="0.2"/>
    <row r="894" s="3" customFormat="1" ht="15" x14ac:dyDescent="0.2"/>
    <row r="895" s="3" customFormat="1" ht="15" x14ac:dyDescent="0.2"/>
    <row r="896" s="3" customFormat="1" ht="15" x14ac:dyDescent="0.2"/>
    <row r="897" s="3" customFormat="1" ht="15" x14ac:dyDescent="0.2"/>
    <row r="898" s="3" customFormat="1" ht="15" x14ac:dyDescent="0.2"/>
    <row r="899" s="3" customFormat="1" ht="15" x14ac:dyDescent="0.2"/>
    <row r="900" s="3" customFormat="1" ht="15" x14ac:dyDescent="0.2"/>
    <row r="901" s="3" customFormat="1" ht="15" x14ac:dyDescent="0.2"/>
    <row r="902" s="3" customFormat="1" ht="15" x14ac:dyDescent="0.2"/>
    <row r="903" s="3" customFormat="1" ht="15" x14ac:dyDescent="0.2"/>
    <row r="904" s="3" customFormat="1" ht="15" x14ac:dyDescent="0.2"/>
    <row r="905" s="3" customFormat="1" ht="15" x14ac:dyDescent="0.2"/>
    <row r="906" s="3" customFormat="1" ht="15" x14ac:dyDescent="0.2"/>
    <row r="907" s="3" customFormat="1" ht="15" x14ac:dyDescent="0.2"/>
    <row r="908" s="3" customFormat="1" ht="15" x14ac:dyDescent="0.2"/>
    <row r="909" s="3" customFormat="1" ht="15" x14ac:dyDescent="0.2"/>
    <row r="910" s="3" customFormat="1" ht="15" x14ac:dyDescent="0.2"/>
    <row r="911" s="3" customFormat="1" ht="15" x14ac:dyDescent="0.2"/>
    <row r="912" s="3" customFormat="1" ht="15" x14ac:dyDescent="0.2"/>
    <row r="913" s="3" customFormat="1" ht="15" x14ac:dyDescent="0.2"/>
    <row r="914" s="3" customFormat="1" ht="15" x14ac:dyDescent="0.2"/>
    <row r="915" s="3" customFormat="1" ht="15" x14ac:dyDescent="0.2"/>
    <row r="916" s="3" customFormat="1" ht="15" x14ac:dyDescent="0.2"/>
    <row r="917" s="3" customFormat="1" ht="15" x14ac:dyDescent="0.2"/>
    <row r="918" s="3" customFormat="1" ht="15" x14ac:dyDescent="0.2"/>
    <row r="919" s="3" customFormat="1" ht="15" x14ac:dyDescent="0.2"/>
    <row r="920" s="3" customFormat="1" ht="15" x14ac:dyDescent="0.2"/>
    <row r="921" s="3" customFormat="1" ht="15" x14ac:dyDescent="0.2"/>
    <row r="922" s="3" customFormat="1" ht="15" x14ac:dyDescent="0.2"/>
    <row r="923" s="3" customFormat="1" ht="15" x14ac:dyDescent="0.2"/>
    <row r="924" s="3" customFormat="1" ht="15" x14ac:dyDescent="0.2"/>
    <row r="925" s="3" customFormat="1" ht="15" x14ac:dyDescent="0.2"/>
    <row r="926" s="3" customFormat="1" ht="15" x14ac:dyDescent="0.2"/>
    <row r="927" s="3" customFormat="1" ht="15" x14ac:dyDescent="0.2"/>
    <row r="928" s="3" customFormat="1" ht="15" x14ac:dyDescent="0.2"/>
    <row r="929" s="3" customFormat="1" ht="15" x14ac:dyDescent="0.2"/>
    <row r="930" s="3" customFormat="1" ht="15" x14ac:dyDescent="0.2"/>
    <row r="931" s="3" customFormat="1" ht="15" x14ac:dyDescent="0.2"/>
    <row r="932" s="3" customFormat="1" ht="15" x14ac:dyDescent="0.2"/>
    <row r="933" s="3" customFormat="1" ht="15" x14ac:dyDescent="0.2"/>
    <row r="934" s="3" customFormat="1" ht="15" x14ac:dyDescent="0.2"/>
    <row r="935" s="3" customFormat="1" ht="15" x14ac:dyDescent="0.2"/>
    <row r="936" s="3" customFormat="1" ht="15" x14ac:dyDescent="0.2"/>
    <row r="937" s="3" customFormat="1" ht="15" x14ac:dyDescent="0.2"/>
    <row r="938" s="3" customFormat="1" ht="15" x14ac:dyDescent="0.2"/>
    <row r="939" s="3" customFormat="1" ht="15" x14ac:dyDescent="0.2"/>
    <row r="940" s="3" customFormat="1" ht="15" x14ac:dyDescent="0.2"/>
    <row r="941" s="3" customFormat="1" ht="15" x14ac:dyDescent="0.2"/>
    <row r="942" s="3" customFormat="1" ht="15" x14ac:dyDescent="0.2"/>
    <row r="943" s="3" customFormat="1" ht="15" x14ac:dyDescent="0.2"/>
    <row r="944" s="3" customFormat="1" ht="15" x14ac:dyDescent="0.2"/>
    <row r="945" s="3" customFormat="1" ht="15" x14ac:dyDescent="0.2"/>
    <row r="946" s="3" customFormat="1" ht="15" x14ac:dyDescent="0.2"/>
    <row r="947" s="3" customFormat="1" ht="15" x14ac:dyDescent="0.2"/>
    <row r="948" s="3" customFormat="1" ht="15" x14ac:dyDescent="0.2"/>
    <row r="949" s="3" customFormat="1" ht="15" x14ac:dyDescent="0.2"/>
    <row r="950" s="3" customFormat="1" ht="15" x14ac:dyDescent="0.2"/>
    <row r="951" s="3" customFormat="1" ht="15" x14ac:dyDescent="0.2"/>
    <row r="952" s="3" customFormat="1" ht="15" x14ac:dyDescent="0.2"/>
    <row r="953" s="3" customFormat="1" ht="15" x14ac:dyDescent="0.2"/>
    <row r="954" s="3" customFormat="1" ht="15" x14ac:dyDescent="0.2"/>
    <row r="955" s="3" customFormat="1" ht="15" x14ac:dyDescent="0.2"/>
    <row r="956" s="3" customFormat="1" ht="15" x14ac:dyDescent="0.2"/>
    <row r="957" s="3" customFormat="1" ht="15" x14ac:dyDescent="0.2"/>
    <row r="958" s="3" customFormat="1" ht="15" x14ac:dyDescent="0.2"/>
    <row r="959" s="3" customFormat="1" ht="15" x14ac:dyDescent="0.2"/>
    <row r="960" s="3" customFormat="1" ht="15" x14ac:dyDescent="0.2"/>
    <row r="961" s="3" customFormat="1" ht="15" x14ac:dyDescent="0.2"/>
    <row r="962" s="3" customFormat="1" ht="15" x14ac:dyDescent="0.2"/>
    <row r="963" s="3" customFormat="1" ht="15" x14ac:dyDescent="0.2"/>
    <row r="964" s="3" customFormat="1" ht="15" x14ac:dyDescent="0.2"/>
    <row r="965" s="3" customFormat="1" ht="15" x14ac:dyDescent="0.2"/>
    <row r="966" s="3" customFormat="1" ht="15" x14ac:dyDescent="0.2"/>
    <row r="967" s="3" customFormat="1" ht="15" x14ac:dyDescent="0.2"/>
    <row r="968" s="3" customFormat="1" ht="15" x14ac:dyDescent="0.2"/>
    <row r="969" s="3" customFormat="1" ht="15" x14ac:dyDescent="0.2"/>
    <row r="970" s="3" customFormat="1" ht="15" x14ac:dyDescent="0.2"/>
    <row r="971" s="3" customFormat="1" ht="15" x14ac:dyDescent="0.2"/>
    <row r="972" s="3" customFormat="1" ht="15" x14ac:dyDescent="0.2"/>
    <row r="973" s="3" customFormat="1" ht="15" x14ac:dyDescent="0.2"/>
    <row r="974" s="3" customFormat="1" ht="15" x14ac:dyDescent="0.2"/>
    <row r="975" s="3" customFormat="1" ht="15" x14ac:dyDescent="0.2"/>
    <row r="976" s="3" customFormat="1" ht="15" x14ac:dyDescent="0.2"/>
    <row r="977" s="3" customFormat="1" ht="15" x14ac:dyDescent="0.2"/>
    <row r="978" s="3" customFormat="1" ht="15" x14ac:dyDescent="0.2"/>
    <row r="979" s="3" customFormat="1" ht="15" x14ac:dyDescent="0.2"/>
    <row r="980" s="3" customFormat="1" ht="15" x14ac:dyDescent="0.2"/>
    <row r="981" s="3" customFormat="1" ht="15" x14ac:dyDescent="0.2"/>
    <row r="982" s="3" customFormat="1" ht="15" x14ac:dyDescent="0.2"/>
    <row r="983" s="3" customFormat="1" ht="15" x14ac:dyDescent="0.2"/>
    <row r="984" s="3" customFormat="1" ht="15" x14ac:dyDescent="0.2"/>
    <row r="985" s="3" customFormat="1" ht="15" x14ac:dyDescent="0.2"/>
    <row r="986" s="3" customFormat="1" ht="15" x14ac:dyDescent="0.2"/>
    <row r="987" s="3" customFormat="1" ht="15" x14ac:dyDescent="0.2"/>
    <row r="988" s="3" customFormat="1" ht="15" x14ac:dyDescent="0.2"/>
    <row r="989" s="3" customFormat="1" ht="15" x14ac:dyDescent="0.2"/>
    <row r="990" s="3" customFormat="1" ht="15" x14ac:dyDescent="0.2"/>
    <row r="991" s="3" customFormat="1" ht="15" x14ac:dyDescent="0.2"/>
    <row r="992" s="3" customFormat="1" ht="15" x14ac:dyDescent="0.2"/>
    <row r="993" s="3" customFormat="1" ht="15" x14ac:dyDescent="0.2"/>
    <row r="994" s="3" customFormat="1" ht="15" x14ac:dyDescent="0.2"/>
    <row r="995" s="3" customFormat="1" ht="15" x14ac:dyDescent="0.2"/>
    <row r="996" s="3" customFormat="1" ht="15" x14ac:dyDescent="0.2"/>
    <row r="997" s="3" customFormat="1" ht="15" x14ac:dyDescent="0.2"/>
    <row r="998" s="3" customFormat="1" ht="15" x14ac:dyDescent="0.2"/>
    <row r="999" s="3" customFormat="1" ht="15" x14ac:dyDescent="0.2"/>
    <row r="1000" s="3" customFormat="1" ht="15" x14ac:dyDescent="0.2"/>
    <row r="1001" s="3" customFormat="1" ht="15" x14ac:dyDescent="0.2"/>
    <row r="1002" s="3" customFormat="1" ht="15" x14ac:dyDescent="0.2"/>
    <row r="1003" s="3" customFormat="1" ht="15" x14ac:dyDescent="0.2"/>
    <row r="1004" s="3" customFormat="1" ht="15" x14ac:dyDescent="0.2"/>
    <row r="1005" s="3" customFormat="1" ht="15" x14ac:dyDescent="0.2"/>
    <row r="1006" s="3" customFormat="1" ht="15" x14ac:dyDescent="0.2"/>
    <row r="1007" s="3" customFormat="1" ht="15" x14ac:dyDescent="0.2"/>
    <row r="1008" s="3" customFormat="1" ht="15" x14ac:dyDescent="0.2"/>
    <row r="1009" s="3" customFormat="1" ht="15" x14ac:dyDescent="0.2"/>
    <row r="1010" s="3" customFormat="1" ht="15" x14ac:dyDescent="0.2"/>
    <row r="1011" s="3" customFormat="1" ht="15" x14ac:dyDescent="0.2"/>
    <row r="1012" s="3" customFormat="1" ht="15" x14ac:dyDescent="0.2"/>
    <row r="1013" s="3" customFormat="1" ht="15" x14ac:dyDescent="0.2"/>
    <row r="1014" s="3" customFormat="1" ht="15" x14ac:dyDescent="0.2"/>
    <row r="1015" s="3" customFormat="1" ht="15" x14ac:dyDescent="0.2"/>
    <row r="1016" s="3" customFormat="1" ht="15" x14ac:dyDescent="0.2"/>
    <row r="1017" s="3" customFormat="1" ht="15" x14ac:dyDescent="0.2"/>
    <row r="1018" s="3" customFormat="1" ht="15" x14ac:dyDescent="0.2"/>
    <row r="1019" s="3" customFormat="1" ht="15" x14ac:dyDescent="0.2"/>
    <row r="1020" s="3" customFormat="1" ht="15" x14ac:dyDescent="0.2"/>
    <row r="1021" s="3" customFormat="1" ht="15" x14ac:dyDescent="0.2"/>
    <row r="1022" s="3" customFormat="1" ht="15" x14ac:dyDescent="0.2"/>
    <row r="1023" s="3" customFormat="1" ht="15" x14ac:dyDescent="0.2"/>
    <row r="1024" s="3" customFormat="1" ht="15" x14ac:dyDescent="0.2"/>
    <row r="1025" s="3" customFormat="1" ht="15" x14ac:dyDescent="0.2"/>
    <row r="1026" s="3" customFormat="1" ht="15" x14ac:dyDescent="0.2"/>
    <row r="1027" s="3" customFormat="1" ht="15" x14ac:dyDescent="0.2"/>
    <row r="1028" s="3" customFormat="1" ht="15" x14ac:dyDescent="0.2"/>
    <row r="1029" s="3" customFormat="1" ht="15" x14ac:dyDescent="0.2"/>
    <row r="1030" s="3" customFormat="1" ht="15" x14ac:dyDescent="0.2"/>
    <row r="1031" s="3" customFormat="1" ht="15" x14ac:dyDescent="0.2"/>
    <row r="1032" s="3" customFormat="1" ht="15" x14ac:dyDescent="0.2"/>
    <row r="1033" s="3" customFormat="1" ht="15" x14ac:dyDescent="0.2"/>
    <row r="1034" s="3" customFormat="1" ht="15" x14ac:dyDescent="0.2"/>
    <row r="1035" s="3" customFormat="1" ht="15" x14ac:dyDescent="0.2"/>
    <row r="1036" s="3" customFormat="1" ht="15" x14ac:dyDescent="0.2"/>
    <row r="1037" s="3" customFormat="1" ht="15" x14ac:dyDescent="0.2"/>
    <row r="1038" s="3" customFormat="1" ht="15" x14ac:dyDescent="0.2"/>
    <row r="1039" s="3" customFormat="1" ht="15" x14ac:dyDescent="0.2"/>
    <row r="1040" s="3" customFormat="1" ht="15" x14ac:dyDescent="0.2"/>
    <row r="1041" s="3" customFormat="1" ht="15" x14ac:dyDescent="0.2"/>
    <row r="1042" s="3" customFormat="1" ht="15" x14ac:dyDescent="0.2"/>
    <row r="1043" s="3" customFormat="1" ht="15" x14ac:dyDescent="0.2"/>
    <row r="1044" s="3" customFormat="1" ht="15" x14ac:dyDescent="0.2"/>
    <row r="1045" s="3" customFormat="1" ht="15" x14ac:dyDescent="0.2"/>
    <row r="1046" s="3" customFormat="1" ht="15" x14ac:dyDescent="0.2"/>
    <row r="1047" s="3" customFormat="1" ht="15" x14ac:dyDescent="0.2"/>
    <row r="1048" s="3" customFormat="1" ht="15" x14ac:dyDescent="0.2"/>
    <row r="1049" s="3" customFormat="1" ht="15" x14ac:dyDescent="0.2"/>
    <row r="1050" s="3" customFormat="1" ht="15" x14ac:dyDescent="0.2"/>
    <row r="1051" s="3" customFormat="1" ht="15" x14ac:dyDescent="0.2"/>
    <row r="1052" s="3" customFormat="1" ht="15" x14ac:dyDescent="0.2"/>
    <row r="1053" s="3" customFormat="1" ht="15" x14ac:dyDescent="0.2"/>
    <row r="1054" s="3" customFormat="1" ht="15" x14ac:dyDescent="0.2"/>
    <row r="1055" s="3" customFormat="1" ht="15" x14ac:dyDescent="0.2"/>
    <row r="1056" s="3" customFormat="1" ht="15" x14ac:dyDescent="0.2"/>
    <row r="1057" s="3" customFormat="1" ht="15" x14ac:dyDescent="0.2"/>
    <row r="1058" s="3" customFormat="1" ht="15" x14ac:dyDescent="0.2"/>
    <row r="1059" s="3" customFormat="1" ht="15" x14ac:dyDescent="0.2"/>
    <row r="1060" s="3" customFormat="1" ht="15" x14ac:dyDescent="0.2"/>
    <row r="1061" s="3" customFormat="1" ht="15" x14ac:dyDescent="0.2"/>
    <row r="1062" s="3" customFormat="1" ht="15" x14ac:dyDescent="0.2"/>
    <row r="1063" s="3" customFormat="1" ht="15" x14ac:dyDescent="0.2"/>
    <row r="1064" s="3" customFormat="1" ht="15" x14ac:dyDescent="0.2"/>
    <row r="1065" s="3" customFormat="1" ht="15" x14ac:dyDescent="0.2"/>
    <row r="1066" s="3" customFormat="1" ht="15" x14ac:dyDescent="0.2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744FC08BAB7443B4E365FDB8FDB767" ma:contentTypeVersion="13" ma:contentTypeDescription="Create a new document." ma:contentTypeScope="" ma:versionID="479759d39bac9c6e0cd910ab88941618">
  <xsd:schema xmlns:xsd="http://www.w3.org/2001/XMLSchema" xmlns:xs="http://www.w3.org/2001/XMLSchema" xmlns:p="http://schemas.microsoft.com/office/2006/metadata/properties" xmlns:ns2="9fa1f539-d261-473d-86aa-dae3b48d02fa" xmlns:ns3="9dbef5a1-880f-460f-a15c-3b34c2fd2e3f" xmlns:ns4="a291b5f6-5917-44a7-a133-26292ac86406" targetNamespace="http://schemas.microsoft.com/office/2006/metadata/properties" ma:root="true" ma:fieldsID="77dd7e1e7d590c71fccf0764a6ceb1f5" ns2:_="" ns3:_="" ns4:_="">
    <xsd:import namespace="9fa1f539-d261-473d-86aa-dae3b48d02fa"/>
    <xsd:import namespace="9dbef5a1-880f-460f-a15c-3b34c2fd2e3f"/>
    <xsd:import namespace="a291b5f6-5917-44a7-a133-26292ac86406"/>
    <xsd:element name="properties">
      <xsd:complexType>
        <xsd:sequence>
          <xsd:element name="documentManagement">
            <xsd:complexType>
              <xsd:all>
                <xsd:element ref="ns2:TagsTaxHTField0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1f539-d261-473d-86aa-dae3b48d02fa" elementFormDefault="qualified">
    <xsd:import namespace="http://schemas.microsoft.com/office/2006/documentManagement/types"/>
    <xsd:import namespace="http://schemas.microsoft.com/office/infopath/2007/PartnerControls"/>
    <xsd:element name="TagsTaxHTField0" ma:index="8" nillable="true" ma:taxonomy="true" ma:internalName="TagsTaxHTField0" ma:taxonomyFieldName="Tags" ma:displayName="Tags" ma:default="" ma:fieldId="{0751d7fd-00a1-45c9-99dd-0c281e3c8660}" ma:sspId="5f754152-19bd-41cf-a596-d81a73990b66" ma:termSetId="0888c7ad-1327-4901-a45d-3015d0304f2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bef5a1-880f-460f-a15c-3b34c2fd2e3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ea3db0-1d9d-4158-8c8a-c1a558b27895}" ma:internalName="TaxCatchAll" ma:showField="CatchAllData" ma:web="9dbef5a1-880f-460f-a15c-3b34c2fd2e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1b5f6-5917-44a7-a133-26292ac864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gsTaxHTField0 xmlns="9fa1f539-d261-473d-86aa-dae3b48d02fa">
      <Terms xmlns="http://schemas.microsoft.com/office/infopath/2007/PartnerControls"/>
    </TagsTaxHTField0>
    <TaxCatchAll xmlns="9dbef5a1-880f-460f-a15c-3b34c2fd2e3f"/>
  </documentManagement>
</p:properties>
</file>

<file path=customXml/itemProps1.xml><?xml version="1.0" encoding="utf-8"?>
<ds:datastoreItem xmlns:ds="http://schemas.openxmlformats.org/officeDocument/2006/customXml" ds:itemID="{9CC91BE9-3931-4B70-B35B-BDE4A6DB6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a1f539-d261-473d-86aa-dae3b48d02fa"/>
    <ds:schemaRef ds:uri="9dbef5a1-880f-460f-a15c-3b34c2fd2e3f"/>
    <ds:schemaRef ds:uri="a291b5f6-5917-44a7-a133-26292ac864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E0AA73-791B-49EE-800F-D937C177D3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18719E-0B45-4045-A6A2-21EBF847C820}">
  <ds:schemaRefs>
    <ds:schemaRef ds:uri="a291b5f6-5917-44a7-a133-26292ac86406"/>
    <ds:schemaRef ds:uri="http://purl.org/dc/terms/"/>
    <ds:schemaRef ds:uri="9dbef5a1-880f-460f-a15c-3b34c2fd2e3f"/>
    <ds:schemaRef ds:uri="http://schemas.microsoft.com/office/2006/documentManagement/types"/>
    <ds:schemaRef ds:uri="http://purl.org/dc/elements/1.1/"/>
    <ds:schemaRef ds:uri="http://schemas.microsoft.com/office/2006/metadata/properties"/>
    <ds:schemaRef ds:uri="9fa1f539-d261-473d-86aa-dae3b48d02fa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Default sheet name</vt:lpstr>
    </vt:vector>
  </TitlesOfParts>
  <Manager/>
  <Company>Luton Borough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Accessible Excel template</dc:title>
  <dc:subject/>
  <dc:creator>Constable, Nova</dc:creator>
  <cp:keywords>accessibility</cp:keywords>
  <dc:description/>
  <cp:lastModifiedBy>Chin, Shirley</cp:lastModifiedBy>
  <cp:revision/>
  <dcterms:created xsi:type="dcterms:W3CDTF">2020-03-04T11:10:04Z</dcterms:created>
  <dcterms:modified xsi:type="dcterms:W3CDTF">2021-10-26T09:58:54Z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0x01010002744FC08BAB7443B4E365FDB8FDB767</vt:lpwstr>
  </property>
  <property fmtid="{D5CDD505-2E9C-101B-9397-08002B2CF9AE}" pid="3" name="Tags">
    <vt:lpwstr/>
  </property>
</Properties>
</file>